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uroult\Documents\SI &amp; SINP\GT Donnees sensibles\"/>
    </mc:Choice>
  </mc:AlternateContent>
  <bookViews>
    <workbookView xWindow="360" yWindow="135" windowWidth="14115" windowHeight="7995" tabRatio="296"/>
  </bookViews>
  <sheets>
    <sheet name="Referentiel" sheetId="2" r:id="rId1"/>
    <sheet name="Listes valeurs" sheetId="4" r:id="rId2"/>
    <sheet name="Justifications" sheetId="1" r:id="rId3"/>
  </sheets>
  <definedNames>
    <definedName name="_xlnm.Print_Titles" localSheetId="0">Referentiel!$4:$5</definedName>
    <definedName name="_xlnm.Print_Area" localSheetId="0">Referentiel!$A$1:$H$5226</definedName>
  </definedNames>
  <calcPr calcId="114210" fullCalcOnLoad="1"/>
</workbook>
</file>

<file path=xl/comments1.xml><?xml version="1.0" encoding="utf-8"?>
<comments xmlns="http://schemas.openxmlformats.org/spreadsheetml/2006/main">
  <authors>
    <author>Touroult</author>
  </authors>
  <commentList>
    <comment ref="D5" authorId="0" shapeId="0">
      <text>
        <r>
          <rPr>
            <b/>
            <sz val="9"/>
            <color indexed="81"/>
            <rFont val="Tahoma"/>
            <charset val="1"/>
          </rPr>
          <t>Touroult:</t>
        </r>
        <r>
          <rPr>
            <sz val="9"/>
            <color indexed="81"/>
            <rFont val="Tahoma"/>
            <charset val="1"/>
          </rPr>
          <t xml:space="preserve">
durée après la date d'observation
Durée pendant laquelle la donnée précise est jugée sensible.</t>
        </r>
      </text>
    </comment>
    <comment ref="F5" authorId="0" shapeId="0">
      <text>
        <r>
          <rPr>
            <b/>
            <sz val="9"/>
            <color indexed="81"/>
            <rFont val="Tahoma"/>
            <charset val="1"/>
          </rPr>
          <t>Touroult:</t>
        </r>
        <r>
          <rPr>
            <sz val="9"/>
            <color indexed="81"/>
            <rFont val="Tahoma"/>
            <charset val="1"/>
          </rPr>
          <t xml:space="preserve">
exemple une sensibilité qui ne serait valable que dans certains départements.
</t>
        </r>
      </text>
    </comment>
    <comment ref="H5" authorId="0" shapeId="0">
      <text>
        <r>
          <rPr>
            <b/>
            <sz val="9"/>
            <color indexed="81"/>
            <rFont val="Tahoma"/>
            <charset val="1"/>
          </rPr>
          <t>Touroult:</t>
        </r>
        <r>
          <rPr>
            <sz val="9"/>
            <color indexed="81"/>
            <rFont val="Tahoma"/>
            <charset val="1"/>
          </rPr>
          <t xml:space="preserve">
par exemple caractère nicheur</t>
        </r>
      </text>
    </comment>
    <comment ref="I5" authorId="0" shapeId="0">
      <text>
        <r>
          <rPr>
            <b/>
            <sz val="9"/>
            <color indexed="81"/>
            <rFont val="Tahoma"/>
            <charset val="1"/>
          </rPr>
          <t>Touroult: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Julie MARMET</author>
  </authors>
  <commentList>
    <comment ref="H4" authorId="0" shapeId="0">
      <text>
        <r>
          <rPr>
            <b/>
            <sz val="8"/>
            <color indexed="81"/>
            <rFont val="Tahoma"/>
            <family val="2"/>
          </rPr>
          <t>LR nationale ou Européenne (espèces sensible au niveau national)
LR régionale ou nationale  ou  européenne (espèces sensibles au niveau régional)</t>
        </r>
      </text>
    </comment>
  </commentList>
</comments>
</file>

<file path=xl/sharedStrings.xml><?xml version="1.0" encoding="utf-8"?>
<sst xmlns="http://schemas.openxmlformats.org/spreadsheetml/2006/main" count="1397" uniqueCount="365">
  <si>
    <t>Espèce sujette à atteinte directe de type dérangement ou prélèvement ?</t>
  </si>
  <si>
    <t>Critère B : sensibilité intrinsèque de l'espèce</t>
  </si>
  <si>
    <t>Critère A : risque d'atteinte volontaire</t>
  </si>
  <si>
    <t>Critère C : effet de la diffusion de l'information</t>
  </si>
  <si>
    <t>Règne</t>
  </si>
  <si>
    <t>Classe ou Ordre</t>
  </si>
  <si>
    <t>Sinon : Très rare et fragile ?</t>
  </si>
  <si>
    <t>Disponibilité de l'information préexistante</t>
  </si>
  <si>
    <t>Détectabilité, facilité d'observation</t>
  </si>
  <si>
    <t>Les taxons concernés</t>
  </si>
  <si>
    <t>cf. guide méthodologique sur les données sensibles</t>
  </si>
  <si>
    <t>Milieu/communauté sensible ?</t>
  </si>
  <si>
    <t>Aigle pomarin</t>
  </si>
  <si>
    <t>Aigle de Bonelli</t>
  </si>
  <si>
    <t>Pic tridactyle</t>
  </si>
  <si>
    <t>Cigogne noire</t>
  </si>
  <si>
    <t>Sabot de Venus</t>
  </si>
  <si>
    <t>Pélobate brun</t>
  </si>
  <si>
    <t>Grenouille des champs</t>
  </si>
  <si>
    <t>Salamandre noire</t>
  </si>
  <si>
    <t>Salamandre de Lanza</t>
  </si>
  <si>
    <t>Vautour moine</t>
  </si>
  <si>
    <t>Gypaète barbu</t>
  </si>
  <si>
    <t>Grue cendrée</t>
  </si>
  <si>
    <t>Vipère d'Orsini</t>
  </si>
  <si>
    <t>Tortue d'Hermann</t>
  </si>
  <si>
    <t>Liste ONF-BDN (sensible X/Y et commune)</t>
  </si>
  <si>
    <t>Nicheur : NA</t>
  </si>
  <si>
    <t>non</t>
  </si>
  <si>
    <t>Oui, espèce de retour en France, fort attrait pour les cocheurs qui risquent de perturber la nidification</t>
  </si>
  <si>
    <t>facile pour un ornithologue</t>
  </si>
  <si>
    <t>Commentaire général sur la caractère potentiellement sensible du taxon. Présence sur des listes déjà établies</t>
  </si>
  <si>
    <t>?</t>
  </si>
  <si>
    <t>Quelques couples, en retour</t>
  </si>
  <si>
    <t>INPN : maille 10, ZPS et ZNIEFF</t>
  </si>
  <si>
    <t>Sensible Atlas des oiseaux nicheurs (sensible maille 10) et liste ONF-BDN (sensible X/Y et commune)</t>
  </si>
  <si>
    <t>Nicheur : EN</t>
  </si>
  <si>
    <t>Pygargue à queue blanche</t>
  </si>
  <si>
    <t>Maille 10, ZNIEFF, ZPS</t>
  </si>
  <si>
    <t>Nicheur : RE
Hivernants : NA</t>
  </si>
  <si>
    <t>Large diffusion des sites d'hivernage, pas d'info sur les sites de repro</t>
  </si>
  <si>
    <t>Très détectable</t>
  </si>
  <si>
    <t>Nicheur : DD</t>
  </si>
  <si>
    <t>Maille IGN 50 Atlas de 1994</t>
  </si>
  <si>
    <t>ZNIEFF et maille 10</t>
  </si>
  <si>
    <t>ZPS, APB, ZNIEFF, maille 10 et altas 1994 (IGN 50)</t>
  </si>
  <si>
    <t>Pour ornithologue</t>
  </si>
  <si>
    <t>VU</t>
  </si>
  <si>
    <t>Commune (site du livre rouge), commune et maille 10 (INPN)</t>
  </si>
  <si>
    <t>Espèce facilement reconnaissable</t>
  </si>
  <si>
    <t>Espèce emblématique et attractive, susceptible d'être cueillie ?</t>
  </si>
  <si>
    <t>surement</t>
  </si>
  <si>
    <t>EN</t>
  </si>
  <si>
    <t>Espèce très localisés, susceptible de dérangement et de mortalité par propagation de champignons pathogènes</t>
  </si>
  <si>
    <t>Maille 10, IGN 50 (Atlas), ZNIEFF, commune</t>
  </si>
  <si>
    <t>biotope caractéristique</t>
  </si>
  <si>
    <t>CR</t>
  </si>
  <si>
    <t>Maille IGN 50 (atlas), Maille 10, ZNIEFF</t>
  </si>
  <si>
    <t>nombreuses confusions dans les données</t>
  </si>
  <si>
    <t>Attrait pour la photographie naturaliste (impact ?)</t>
  </si>
  <si>
    <t>Maille IGN 50 (atlas), APB, commune</t>
  </si>
  <si>
    <t>Maille IGN 50 (Atlas), commune</t>
  </si>
  <si>
    <t>Nicheur : CR, Hivernant : NT</t>
  </si>
  <si>
    <t>Très rare, quelques couples (devrait être EN ou Cr d'après chiffres actuels du rapportage directive oiseaux)</t>
  </si>
  <si>
    <t>Maille 10, IGN 50 (altas 1994), commune, ZNIEFF, ZPS</t>
  </si>
  <si>
    <t>Maille 10, commune, ZNIEFF, ZPS</t>
  </si>
  <si>
    <t>IGN 50 (Atlas), maille 10, ZNIEFF, Natura 2000, APB</t>
  </si>
  <si>
    <t>Liste ONF-BDN (sensible X/Y et commune). Les stations sont largement connues pour ceux qui veulent s'en donner la peine.</t>
  </si>
  <si>
    <t>Existence de cas connus de dérangement ou prélèvement impactant ?</t>
  </si>
  <si>
    <t>Fort attrait naturaliste</t>
  </si>
  <si>
    <t>Fréquent dans les jardin dans le Sud-est</t>
  </si>
  <si>
    <t>EN (Var), VU (globalement)</t>
  </si>
  <si>
    <t>IGN 50 (Atlas), maille 10, ZNIEFF, Natura 2000, APB, commune</t>
  </si>
  <si>
    <t>Animalia</t>
  </si>
  <si>
    <t>Reptilia</t>
  </si>
  <si>
    <t>Testudinidae</t>
  </si>
  <si>
    <t>Viperidae</t>
  </si>
  <si>
    <t>Aves</t>
  </si>
  <si>
    <t>Accipitridae</t>
  </si>
  <si>
    <t>Salamandridae</t>
  </si>
  <si>
    <t>Amphibia</t>
  </si>
  <si>
    <t>Ranidae</t>
  </si>
  <si>
    <t>Pelobatidae</t>
  </si>
  <si>
    <t>Plantae</t>
  </si>
  <si>
    <t>Equisetopsida</t>
  </si>
  <si>
    <t>Orchidaceae</t>
  </si>
  <si>
    <t>Ciconiidae</t>
  </si>
  <si>
    <t>Picidae</t>
  </si>
  <si>
    <t>Gruidae</t>
  </si>
  <si>
    <t>Prélèvement comme animal de compagnie</t>
  </si>
  <si>
    <t>? Espèce très difficile à localiser et observer même quand la station est connue. Des cas de nidification à proximité de chemin montrent que l'espèce n'est pas si sensible</t>
  </si>
  <si>
    <t>espèce discrète, cryptique méconnue (cf. statut liste rouge 2008), souvent dans les endroits inaccessibles.</t>
  </si>
  <si>
    <t>commune</t>
  </si>
  <si>
    <t>Ours</t>
  </si>
  <si>
    <t>Loup</t>
  </si>
  <si>
    <t>Lynx</t>
  </si>
  <si>
    <t>Mammalia</t>
  </si>
  <si>
    <t>Cas de braconnage</t>
  </si>
  <si>
    <t>Cas braconnage</t>
  </si>
  <si>
    <t>Espèce emblématique à statut controversé</t>
  </si>
  <si>
    <t>Pas facile à trouver. Point sensible = tanière</t>
  </si>
  <si>
    <t>Maille 10 et commune, 1 an de décalage</t>
  </si>
  <si>
    <t>Cas d'empoisonnement et de tir</t>
  </si>
  <si>
    <t>Pas facile à trouver pour le grand public (l'animal bouge et ce n'est pas le X/Y qui permet de trouve à coup sur) et stations déjà connues des amateurs</t>
  </si>
  <si>
    <t>Conclusion</t>
  </si>
  <si>
    <t>Taxon potentiellement sensible ?</t>
  </si>
  <si>
    <t>Oui</t>
  </si>
  <si>
    <t>Nom vernaculaire</t>
  </si>
  <si>
    <t>Non</t>
  </si>
  <si>
    <t>Grand Tétras</t>
  </si>
  <si>
    <t>Dérangement en phase de reproduction</t>
  </si>
  <si>
    <t>Généralement limitée à la maille 10 x 10 km.</t>
  </si>
  <si>
    <t>simple sur les place de chant</t>
  </si>
  <si>
    <t>Les localités précises des places de chant ne sont généralement pas diffusées</t>
  </si>
  <si>
    <t>Loutre</t>
  </si>
  <si>
    <t>LC</t>
  </si>
  <si>
    <t>Un Loutre possède plusieurs catiches et ça ne serait pas une idée très rentable que d’affûter devant ceux-ci, sachant de plus que cette espèce est très nocturne</t>
  </si>
  <si>
    <t>Maille 10, sites protégés, commune</t>
  </si>
  <si>
    <t>Aurait été envisagé pour les catiches mais ne semble pas pertinent : espèce non menacée, furtive…</t>
  </si>
  <si>
    <t>Intérêt naturaliste modéré</t>
  </si>
  <si>
    <t>Grand Rhinolophe</t>
  </si>
  <si>
    <t>Petit Rhinolophe</t>
  </si>
  <si>
    <t>Rhinolophe euryale</t>
  </si>
  <si>
    <t>Rhinolophe de Méhely</t>
  </si>
  <si>
    <t>Minioptère de Schreibers</t>
  </si>
  <si>
    <t>Murin de Bechstein</t>
  </si>
  <si>
    <t>Petit Murin</t>
  </si>
  <si>
    <t>Murin de Capaccini</t>
  </si>
  <si>
    <t>Murin de Daubenton</t>
  </si>
  <si>
    <t>Murin à oreilles échancrées</t>
  </si>
  <si>
    <t>Grand Murin</t>
  </si>
  <si>
    <t>Murin à moustaches</t>
  </si>
  <si>
    <t>Murin de Natterer</t>
  </si>
  <si>
    <t>Murin d'Escalera</t>
  </si>
  <si>
    <t>Murin du Maghreb</t>
  </si>
  <si>
    <t>En groupe avec espèces menacées</t>
  </si>
  <si>
    <t>Chiroptera</t>
  </si>
  <si>
    <t>Carnivora</t>
  </si>
  <si>
    <t>ordre ou Famille</t>
  </si>
  <si>
    <t>NT</t>
  </si>
  <si>
    <t>VU (Liste européenne)</t>
  </si>
  <si>
    <t>DD</t>
  </si>
  <si>
    <t>uniquement si observation de nidification ?</t>
  </si>
  <si>
    <t>Blaireau européen</t>
  </si>
  <si>
    <t>Destruction volontaire (déterrage, enfumage)</t>
  </si>
  <si>
    <t>Maille 10, sites protégés, communes</t>
  </si>
  <si>
    <t>Espèce discrète mais fidèle à son terrier</t>
  </si>
  <si>
    <t>L'espèce n'est pas menacée et sa destruction est légale.</t>
  </si>
  <si>
    <t>Faible détectabilité</t>
  </si>
  <si>
    <t>Place de chant, lek.</t>
  </si>
  <si>
    <t>Tétras Lyre</t>
  </si>
  <si>
    <t>Ecrevisse à patte blanche</t>
  </si>
  <si>
    <t>Ecrevisse des torents</t>
  </si>
  <si>
    <t>Trop petite pour la consommation.</t>
  </si>
  <si>
    <t xml:space="preserve">uniquement si observation de nidification </t>
  </si>
  <si>
    <t>Galliformes</t>
  </si>
  <si>
    <t>Malacostraca</t>
  </si>
  <si>
    <t>Decapoda</t>
  </si>
  <si>
    <t>Intérêt culinaire</t>
  </si>
  <si>
    <t>Listé par l'ONEMA comme à ne pas diffuser dans l'INPN</t>
  </si>
  <si>
    <t>1 seul site Natura 2000</t>
  </si>
  <si>
    <t>Mailles 10, APB, ZNIEFF. Largement accessible.</t>
  </si>
  <si>
    <t>Espèce pas menacée.</t>
  </si>
  <si>
    <t>Tétras lyre</t>
  </si>
  <si>
    <t>Insecta</t>
  </si>
  <si>
    <t>Lepidoptera</t>
  </si>
  <si>
    <t>Habitat très impacté par l'urbanisation.</t>
  </si>
  <si>
    <t>Pas de donnée récente</t>
  </si>
  <si>
    <t>La non-communication d'une nouvelle localité de cette espèce porterait préjudice à sa conservation</t>
  </si>
  <si>
    <t>Mélibée</t>
  </si>
  <si>
    <t>Espèce facile à observer si l'on a une bonne connaissance de l'habitat et de la période de vol très réduite</t>
  </si>
  <si>
    <t>Carte de répartition régionale. Espèce présente de manière certaine qu'en Franche-Comté.</t>
  </si>
  <si>
    <t>Listé par l'OPIE Franche-Comté comme une espèce dont la localisation précise des stations ne doit pas être diffusée pour cause de prévèvement.</t>
  </si>
  <si>
    <t>Fadet des tourbières</t>
  </si>
  <si>
    <t>Oui, en Franche-Comté. Les effectifs des populations sont faibles. La période de vol est courte. Un prélèvement est probablement impactant pour la population.</t>
  </si>
  <si>
    <t>Habitats menacé. Tourbières hautes et bas-marais acide.</t>
  </si>
  <si>
    <t>Carte de répartition régionale. Espèce présente de manière certaine qu'en Franche-Comté. Information présente sur les documents d'objectif Natura 2000</t>
  </si>
  <si>
    <t>Espèce facile à observer si l'on a une bonne connaissance de l'habitat.</t>
  </si>
  <si>
    <t>Information présente sur les documents d'objectif Natura 2000</t>
  </si>
  <si>
    <t>Hespérie du barbon</t>
  </si>
  <si>
    <t>Damier du frêne</t>
  </si>
  <si>
    <t>Vanesse des pariétaires</t>
  </si>
  <si>
    <t>Hespérie de la balotte</t>
  </si>
  <si>
    <t>Habitat impacté par la déprise de l'élevage à basse altitude dans le domaine méditerranéen.</t>
  </si>
  <si>
    <t>Hespérie rhétique</t>
  </si>
  <si>
    <t>Piéride de l'aethionème</t>
  </si>
  <si>
    <t>Oui, pour les stations classiques dans des publications</t>
  </si>
  <si>
    <t>Argus castillan</t>
  </si>
  <si>
    <t>Une station disponible en biblio. Une deuxième non diffuser pour l'instant</t>
  </si>
  <si>
    <t>Azuré des paluds</t>
  </si>
  <si>
    <t>Oui, en Franche-Comté. 50 individus prélevés dans une population.</t>
  </si>
  <si>
    <t>Habitat lié aux prairies humides et mésophiles soumises à un régime de fauche, favorable à la plante hôte.</t>
  </si>
  <si>
    <t>La majorité des plus grosses populations françaises sont connues via Natura 2000</t>
  </si>
  <si>
    <t>Azuré de la sanguisorbe</t>
  </si>
  <si>
    <t>Espèce facile à observer si l'on a une bonne connaissance de l'habitat. Faible détectabilité cependant pour les petites populations.</t>
  </si>
  <si>
    <t>Faux-cuivré smaragdin</t>
  </si>
  <si>
    <t>Habitats pionniers en lisières forestières ou dans les Oliveraies extensives.</t>
  </si>
  <si>
    <t>Il est difficile de considérée cette espèce comme sensible à l'échelle nationale. La non-communication d'une nouvelle localité de cette espèce porterait préjudice à la conservation de certaines populations. Pour certaines régions comme la Franche-Comté et Rhône-Alpes où l'espèce est très localisée, la démarche sur la sensibilité est à entreprendre.</t>
  </si>
  <si>
    <t>Il est difficile de considérée cette espèce comme sensible à l'échelle nationale. La non-communication d'une nouvelle localité de cette espèce porterait préjudice à la conservation de certaines populations. Pour certaines régions comme les Pays de Loire, le Centre, Poitou-Charente et Aquitaine, où l'espèce est très localisée, la démarche sur la sensibilité est à entreprendre.</t>
  </si>
  <si>
    <t>Espèce ayant une répartition très localisée en PACA. La période de vol au tout début du printemps limite les prélèvements éventuels. La non-communication d'une nouvelle localité de cette espèce peut porter préjudice à sa conservation.</t>
  </si>
  <si>
    <t>Hermite</t>
  </si>
  <si>
    <t>Pelouses xérophiles</t>
  </si>
  <si>
    <t>Espèce en régression en France et actuellement extrêment localisée. La non-communication d'une nouvelle localité de cette espèce porterait préjudice à sa conservation.</t>
  </si>
  <si>
    <t>Damier des knauties</t>
  </si>
  <si>
    <t>Oui, prélèvement régulier d'adultes et de chenille sur la principale station connue. Malgré ces prélèvements, l'espèce est toujours présente.</t>
  </si>
  <si>
    <t>Oui, une station principale classique dans des publications</t>
  </si>
  <si>
    <t>Damier du chèvrefeuille</t>
  </si>
  <si>
    <t>Oui, les stations principales sont publiées.</t>
  </si>
  <si>
    <t>Mélitée des digitales</t>
  </si>
  <si>
    <t>Pelouses sèches calcaires</t>
  </si>
  <si>
    <t>Faible détectabilité. Nécessité d'un examen des pièces génitales pour confirmer la détermination.</t>
  </si>
  <si>
    <t>Espèce ayant une répartition très localisée en France. Sa répartition n'est pas très bien connue en raison des difficultés de détermination. La non-communication d'une nouvelle localité de cette espèce porterait préjudice à sa conservation.</t>
  </si>
  <si>
    <t>Sensibilité conditionnelle pour les stations dont le public ne peut pas disposer facilement  de l'information sur la localisation. Les condition sont liées aux stratégies de conservation menées sur les habitats.</t>
  </si>
  <si>
    <t>La non-communication d'une nouvelle localité de cette espèce porterait préjudice à sa conservation.</t>
  </si>
  <si>
    <t>CD_ REF</t>
  </si>
  <si>
    <t>Codage de la sensibilité</t>
  </si>
  <si>
    <t>Aucune diffusion (cas exceptionnel)</t>
  </si>
  <si>
    <t xml:space="preserve">Niveau de diffusion autorisé </t>
  </si>
  <si>
    <t>D'après le Guide méthodologique sur les données sensibles (V1, 2014).</t>
  </si>
  <si>
    <t>CD_ref (TAXREF)</t>
  </si>
  <si>
    <t>Apron</t>
  </si>
  <si>
    <t>Chabot du Lez</t>
  </si>
  <si>
    <t>Loche d'Etang</t>
  </si>
  <si>
    <t>Grande mulette</t>
  </si>
  <si>
    <t>Mulette perlière</t>
  </si>
  <si>
    <t>Actinopterygii</t>
  </si>
  <si>
    <t>Percidae</t>
  </si>
  <si>
    <t>Liste ONF-BDN (sensible X/Y et commune). Les stations, avec la précision communale ou espace naturel, sont largement accessibles. SILENE PACA ne considère pas les données comme sensibles.</t>
  </si>
  <si>
    <t>Maille 10 (atlas) et commune diffusées sur l'INPN.</t>
  </si>
  <si>
    <t>cottidae</t>
  </si>
  <si>
    <t>cobitidae</t>
  </si>
  <si>
    <t>Bivalvia</t>
  </si>
  <si>
    <t>Margaritiferidae</t>
  </si>
  <si>
    <t>Maille 10, ZNIEFF, commune</t>
  </si>
  <si>
    <t>??</t>
  </si>
  <si>
    <t>Pour les perles</t>
  </si>
  <si>
    <t>Maille 10, ZNIEFF, site Natura 2000, commune</t>
  </si>
  <si>
    <t xml:space="preserve">Listé par l'ONEMA comme à ne pas diffuser dans l'INPN. </t>
  </si>
  <si>
    <t>Esturgeon</t>
  </si>
  <si>
    <t>animalia</t>
  </si>
  <si>
    <t>Listé par l'ONEMA comme à ne pas diffuser dans l'INPN.
Espèce à forte mobilité dont la présence ne signifie pas une facilité de collecte.</t>
  </si>
  <si>
    <t>Espèce protégée. Potentiellement braconnée mais difficile à observer</t>
  </si>
  <si>
    <t>Maille 10 x10 km dans l'atlas.</t>
  </si>
  <si>
    <t>Groupe vernaculaire</t>
  </si>
  <si>
    <t>Oiseaux</t>
  </si>
  <si>
    <t>Amphibiens</t>
  </si>
  <si>
    <t>Plantes, Orchidées</t>
  </si>
  <si>
    <t>Liste ONF-BDN (sensible X/Y et commune). 
Espèce peu spectaculaire, difficile à déterminer. Faible attrait</t>
  </si>
  <si>
    <t>Espèce peu spectaculaire. Attrait et risque de perturbation limités</t>
  </si>
  <si>
    <t>Reptiles</t>
  </si>
  <si>
    <t>Mammifères</t>
  </si>
  <si>
    <t>Insectes, papillons</t>
  </si>
  <si>
    <t>Crustacés</t>
  </si>
  <si>
    <t>Poissons</t>
  </si>
  <si>
    <t>Mollusque</t>
  </si>
  <si>
    <t>uniquement l'emplacement des tanières</t>
  </si>
  <si>
    <t>uniquement l'emplacement des terriers</t>
  </si>
  <si>
    <t>uniquement l'emplacement gîte de mise bas</t>
  </si>
  <si>
    <t>Initialement sensible dans l'Atlas des oiseaux nicheurs (sensible maille 10) puis "déclassé; et liste ONF-BDN (sensible X/Y et commune). Cette sensibilité semble sur-évaluée.</t>
  </si>
  <si>
    <t>SINP. Liste nationale des taxons potentiellement sensibles et des conditions de sensibilité/non sensibilité de la donnée</t>
  </si>
  <si>
    <t>Ecrevisse à pieds blancs</t>
  </si>
  <si>
    <t>Mammifères, Chiroptères</t>
  </si>
  <si>
    <t>Attrait pour les collectionneur (?)</t>
  </si>
  <si>
    <t>Liste ONF-BDN (sensible X/Y et commune). L'atlas ne publiera pas les cartes en maille 10 x 10 km</t>
  </si>
  <si>
    <t>Murin des marais</t>
  </si>
  <si>
    <t>Oreillard roux</t>
  </si>
  <si>
    <t>Oreillard gris</t>
  </si>
  <si>
    <t>Oreillard montagnard</t>
  </si>
  <si>
    <t>Barbastelle d'Europe</t>
  </si>
  <si>
    <t>NA</t>
  </si>
  <si>
    <t>très rare, très localisé</t>
  </si>
  <si>
    <t>Murin de Brandt</t>
  </si>
  <si>
    <t>Murin d'Alcathoe</t>
  </si>
  <si>
    <t>Dérangement des gîtes, volontaire (observation, photo...) et involontaire (tourisme, exploration, squat...); Destruction volontaire (tir..)</t>
  </si>
  <si>
    <r>
      <t>Tanière</t>
    </r>
    <r>
      <rPr>
        <b/>
        <sz val="10"/>
        <rFont val="Arial"/>
        <family val="2"/>
      </rPr>
      <t>s</t>
    </r>
  </si>
  <si>
    <r>
      <t>Terrier</t>
    </r>
    <r>
      <rPr>
        <b/>
        <sz val="10"/>
        <rFont val="Arial"/>
        <family val="2"/>
      </rPr>
      <t>s et autres gîtes de reproduction</t>
    </r>
  </si>
  <si>
    <r>
      <t>gîte</t>
    </r>
    <r>
      <rPr>
        <b/>
        <sz val="10"/>
        <rFont val="Arial"/>
        <family val="2"/>
      </rPr>
      <t>s</t>
    </r>
    <r>
      <rPr>
        <sz val="10"/>
        <rFont val="Arial"/>
        <family val="2"/>
      </rPr>
      <t xml:space="preserve"> de reproduction</t>
    </r>
  </si>
  <si>
    <r>
      <t xml:space="preserve">VU (EN ssp </t>
    </r>
    <r>
      <rPr>
        <i/>
        <sz val="10"/>
        <rFont val="Arial"/>
        <family val="2"/>
      </rPr>
      <t>urogallus</t>
    </r>
    <r>
      <rPr>
        <sz val="10"/>
        <rFont val="Arial"/>
        <family val="2"/>
      </rPr>
      <t>)</t>
    </r>
  </si>
  <si>
    <t>Facilement détectable dans les gîtes</t>
  </si>
  <si>
    <t>Dérangement des gîtes, volontaire (observation, photo...) et involontaire (tourisme, exploration, squat...); Destruction volontaire (tir...)</t>
  </si>
  <si>
    <t>gîtes hypogés et fortifications</t>
  </si>
  <si>
    <t xml:space="preserve">Catégorie menace LR </t>
  </si>
  <si>
    <t>LC (VU liste europénne)</t>
  </si>
  <si>
    <t>Pour les gîtes : 1er plan action chiroptère=commune voire lieu-dit; INPN=commune mais pas de précision sur colonie de reproduction;  Atlas régiomaux=maille ou commune selon région;  ZNIEFF, sites N2000, APB</t>
  </si>
  <si>
    <t>Pour les gîtes : INPN=commune mais pas de précision sur colonie de reproduction;  Atlas régiomaux=maille ou commune selon région;  ZNIEFF, sites N2000, APB</t>
  </si>
  <si>
    <t>Moyennement détectable, dans les fissures/infractuosités</t>
  </si>
  <si>
    <t>Gîtes hypogés et fortifications (données de détection acoustique non sensibles)</t>
  </si>
  <si>
    <t>Attrait de la rareté</t>
  </si>
  <si>
    <t>Tableau d'analyse des taxons potentiellement sensibles au niveau national métropolitain</t>
  </si>
  <si>
    <t>Version du 23 avril 2014</t>
  </si>
  <si>
    <t>oui</t>
  </si>
  <si>
    <t xml:space="preserve">V2, du 22 février 2016. </t>
  </si>
  <si>
    <t xml:space="preserve">Note : </t>
  </si>
  <si>
    <t>CD_REF</t>
  </si>
  <si>
    <t>Duree</t>
  </si>
  <si>
    <t xml:space="preserve">Stade biologique </t>
  </si>
  <si>
    <t>Périmètre géographique</t>
  </si>
  <si>
    <t>CD_sensible</t>
  </si>
  <si>
    <t>France métropolitaine</t>
  </si>
  <si>
    <t>Type de périmètres (national, Métropole, régional, départemental)</t>
  </si>
  <si>
    <t>Métropole</t>
  </si>
  <si>
    <t>Type_perimetre</t>
  </si>
  <si>
    <t>Perimetre</t>
  </si>
  <si>
    <t>Autre</t>
  </si>
  <si>
    <t>Conditions de sensibilité de la donnée 
(la donnée est sensible si toutes les conditions sont vérifiées)</t>
  </si>
  <si>
    <t>Durée temporelle de sensibilité (en années, si vide = permanent)</t>
  </si>
  <si>
    <t>Inconnu : Le statut biologique de l'individu n'est pas connu.</t>
  </si>
  <si>
    <t>Non renseigné : Le statut biologique de l'individu n'a pas été renseigné.</t>
  </si>
  <si>
    <t>Non déterminé : Le statut biologique de l'individu n'a pas pu être déterminé.</t>
  </si>
  <si>
    <t>Reproduction : Le sujet d'observation en est au stade de reproduction (nicheur, gravide, carpophore, floraison, fructification…)</t>
  </si>
  <si>
    <t>Hibernation : L’hibernation est un état d’hypothermie régulée, durant plusieurs jours ou semaines qui permet aux animaux de conserver leur énergie pendant l’hiver.</t>
  </si>
  <si>
    <t>Estivation : L'estivation est un phénomène analogue à celui de l'hibernation, au cours duquel les animaux tombent en léthargie. L'estivation se produit durant les périodes les plus chaudes et les plus sèches de l'été.</t>
  </si>
  <si>
    <t>Halte migratoire : Indique que l'individu procède à une halte au cours de sa migration, et a été découvert sur sa zone de halte.</t>
  </si>
  <si>
    <t>Swarming : Indique que l'individu a un comportement de swarming : il se regroupe avec d'autres individus de taille similaire, sur une zone spécifique, ou en mouvement.</t>
  </si>
  <si>
    <t>Chasse / alimentation : Indique que l'individu est sur une zone qui lui permet de chasser ou de s'alimenter.</t>
  </si>
  <si>
    <t>Pas de reproduction : Indique que l'individu n'a pas un comportement reproducteur. Chez les végétaux : absence de fleurs, de fruits…</t>
  </si>
  <si>
    <t>Passage en vol : Indique que l'individu  est de passage et en vol.</t>
  </si>
  <si>
    <t>Erratique : Individu d'une ou de populations d'un taxon qui ne se trouve, actuellement, que de manière occasionnelle dans les limites d’une région. Il a été retenu comme seuil, une absence de 80% d'un laps de temps donné (année, saisons...).</t>
  </si>
  <si>
    <t>Sédentaire : Individu demeurant à un seul emplacement, ou restant toute l'année dans sa région d'origine, même s'il effectue des déplacements locaux.</t>
  </si>
  <si>
    <t>Changement uniquement du format du tableau, en tenant compte du standard de données SINP v.1.2.1</t>
  </si>
  <si>
    <t>vide</t>
  </si>
  <si>
    <t>OccurrenceStatutBiologiqueValue</t>
  </si>
  <si>
    <t>Complément et autre information facteur de sensibilité (texte libre)</t>
  </si>
  <si>
    <t>National</t>
  </si>
  <si>
    <t>Régional</t>
  </si>
  <si>
    <t>La sensibilité concerne toute la France, outre-mer compris</t>
  </si>
  <si>
    <t>Cette sensibilité concerne la Métropole (dont Corse)</t>
  </si>
  <si>
    <t>Cette sensibilité concerne la région</t>
  </si>
  <si>
    <t>Départemental</t>
  </si>
  <si>
    <t xml:space="preserve">Cette sensibilité concerne </t>
  </si>
  <si>
    <t>Nom de référence du taxon, dans une version donnée de TAXREF</t>
  </si>
  <si>
    <t>Durée de sensibilité depuis la date d'observation. Exprimée en année, nombre entier. Vide = permanent</t>
  </si>
  <si>
    <t>Niveau de diffusion autorisée (tous public). Cf modalité de diffusion du SINP.</t>
  </si>
  <si>
    <t>Contient les critères de sensibilité non standarisables, mais utilisables si l'information est disponible pour la plateforme SINP.</t>
  </si>
  <si>
    <t>Champs</t>
  </si>
  <si>
    <t>Définition</t>
  </si>
  <si>
    <t>A quel grands périmètre s'applique ce niveau de sensibilité potentielle : France entière, métropole, région, département</t>
  </si>
  <si>
    <t>Précision du périmètre : code INSEE du département ou de la région en question</t>
  </si>
  <si>
    <t>Statut biologique des individus observés. Valeur telle que définie dans le standard SINP.</t>
  </si>
  <si>
    <t>Inconnu</t>
  </si>
  <si>
    <t>Non renseigné</t>
  </si>
  <si>
    <t>Non déterminé</t>
  </si>
  <si>
    <t>Reproduction</t>
  </si>
  <si>
    <t>Hibernation</t>
  </si>
  <si>
    <t>Estivation</t>
  </si>
  <si>
    <t>Halte migratoire</t>
  </si>
  <si>
    <t>Swarming</t>
  </si>
  <si>
    <t>Chasse / alimentation</t>
  </si>
  <si>
    <t>Pas de reproduction</t>
  </si>
  <si>
    <t>Passage en vol</t>
  </si>
  <si>
    <t>Erratique</t>
  </si>
  <si>
    <t>Sédentaire</t>
  </si>
  <si>
    <t>Code dans le standard SINP</t>
  </si>
  <si>
    <t>Libellé</t>
  </si>
  <si>
    <r>
      <t>Département</t>
    </r>
    <r>
      <rPr>
        <sz val="10"/>
        <rFont val="Calibri"/>
        <family val="2"/>
        <scheme val="minor"/>
      </rPr>
      <t xml:space="preserve"> seulement</t>
    </r>
  </si>
  <si>
    <r>
      <t xml:space="preserve">Département et </t>
    </r>
    <r>
      <rPr>
        <b/>
        <sz val="10"/>
        <rFont val="Calibri"/>
        <family val="2"/>
        <scheme val="minor"/>
      </rPr>
      <t>maille 10 x 10 km</t>
    </r>
  </si>
  <si>
    <r>
      <t xml:space="preserve">Département, maille 10 x 10 km, espace, </t>
    </r>
    <r>
      <rPr>
        <b/>
        <sz val="10"/>
        <rFont val="Calibri"/>
        <family val="2"/>
        <scheme val="minor"/>
      </rPr>
      <t>commune, ZNIEFF</t>
    </r>
  </si>
  <si>
    <r>
      <t>Précision maximale telle que saisie (</t>
    </r>
    <r>
      <rPr>
        <b/>
        <sz val="10"/>
        <rFont val="Calibri"/>
        <family val="2"/>
        <scheme val="minor"/>
      </rPr>
      <t>non sensible</t>
    </r>
    <r>
      <rPr>
        <sz val="10"/>
        <rFont val="Calibri"/>
        <family val="2"/>
        <scheme val="minor"/>
      </rPr>
      <t xml:space="preserve">). </t>
    </r>
    <r>
      <rPr>
        <b/>
        <sz val="10"/>
        <rFont val="Calibri"/>
        <family val="2"/>
        <scheme val="minor"/>
      </rPr>
      <t xml:space="preserve">Statut par défaut.
</t>
    </r>
  </si>
  <si>
    <t>Niveau de sensibilité (et de floutage) pour une diffusion publique dans le cadre du SINP</t>
  </si>
  <si>
    <t>uniquement si observation de nidification</t>
  </si>
  <si>
    <t>Groupe</t>
  </si>
  <si>
    <t>Groupe taxonomique ou vernaculaire, utile pour la lecture de la liste.</t>
  </si>
  <si>
    <t>Nom usuel français, pour faciliter la lecture de la liste.</t>
  </si>
  <si>
    <t xml:space="preserve">Version basée sur TAXREF : </t>
  </si>
  <si>
    <t>V9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</si>
</sst>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</font>
    <font>
      <sz val="1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8"/>
      <color indexed="81"/>
      <name val="Tahoma"/>
      <family val="2"/>
    </font>
    <font>
      <sz val="10"/>
      <color indexed="10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sz val="18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6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4" xfId="0" applyFont="1" applyBorder="1"/>
    <xf numFmtId="0" fontId="2" fillId="2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6" fillId="0" borderId="0" xfId="0" applyFont="1"/>
    <xf numFmtId="0" fontId="12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5" borderId="6" xfId="0" applyFont="1" applyFill="1" applyBorder="1" applyAlignment="1">
      <alignment vertical="center" wrapText="1"/>
    </xf>
    <xf numFmtId="0" fontId="8" fillId="4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/>
    <xf numFmtId="0" fontId="6" fillId="0" borderId="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8" fillId="4" borderId="5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9" fillId="2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8" fillId="2" borderId="0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8" borderId="0" xfId="0" applyFont="1" applyFill="1" applyAlignment="1">
      <alignment vertical="center" wrapText="1"/>
    </xf>
    <xf numFmtId="0" fontId="21" fillId="11" borderId="3" xfId="0" applyFont="1" applyFill="1" applyBorder="1" applyAlignment="1">
      <alignment horizontal="center" vertical="center" wrapText="1"/>
    </xf>
    <xf numFmtId="0" fontId="21" fillId="11" borderId="3" xfId="0" applyFont="1" applyFill="1" applyBorder="1" applyAlignment="1">
      <alignment vertical="center" wrapText="1"/>
    </xf>
    <xf numFmtId="0" fontId="21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11" borderId="0" xfId="0" applyFont="1" applyFill="1" applyAlignment="1">
      <alignment vertical="center" wrapText="1"/>
    </xf>
    <xf numFmtId="0" fontId="21" fillId="10" borderId="0" xfId="0" applyFont="1" applyFill="1" applyAlignment="1">
      <alignment vertical="center" wrapText="1"/>
    </xf>
    <xf numFmtId="0" fontId="2" fillId="9" borderId="0" xfId="0" applyFont="1" applyFill="1" applyAlignment="1">
      <alignment vertical="center"/>
    </xf>
    <xf numFmtId="0" fontId="8" fillId="8" borderId="0" xfId="0" applyFont="1" applyFill="1" applyAlignment="1">
      <alignment vertical="center"/>
    </xf>
    <xf numFmtId="0" fontId="2" fillId="8" borderId="0" xfId="0" applyFont="1" applyFill="1" applyAlignment="1">
      <alignment vertical="center"/>
    </xf>
    <xf numFmtId="0" fontId="2" fillId="11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 wrapText="1"/>
    </xf>
  </cellXfs>
  <cellStyles count="1"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file:///C:\Users\touroult\Downloads\occtax_v1.2.1_html\OccTax%20v1.2.1\EARoot\EA3\EA40.ht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18</xdr:row>
      <xdr:rowOff>152400</xdr:rowOff>
    </xdr:to>
    <xdr:pic>
      <xdr:nvPicPr>
        <xdr:cNvPr id="2" name="DetailsImageAttributs306" descr="C:\Users\touroult\Downloads\occtax_v1.2.1_html\OccTax v1.2.1\images\plus03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1714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18</xdr:row>
      <xdr:rowOff>152400</xdr:rowOff>
    </xdr:to>
    <xdr:pic>
      <xdr:nvPicPr>
        <xdr:cNvPr id="3" name="DetailsImageAttributs307" descr="C:\Users\touroult\Downloads\occtax_v1.2.1_html\OccTax v1.2.1\images\plus03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7775"/>
          <a:ext cx="1714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18</xdr:row>
      <xdr:rowOff>152400</xdr:rowOff>
    </xdr:to>
    <xdr:pic>
      <xdr:nvPicPr>
        <xdr:cNvPr id="4" name="DetailsImageAttributs308" descr="C:\Users\touroult\Downloads\occtax_v1.2.1_html\OccTax v1.2.1\images\plus03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9325"/>
          <a:ext cx="1714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18</xdr:row>
      <xdr:rowOff>152400</xdr:rowOff>
    </xdr:to>
    <xdr:pic>
      <xdr:nvPicPr>
        <xdr:cNvPr id="5" name="DetailsImageAttributs309" descr="C:\Users\touroult\Downloads\occtax_v1.2.1_html\OccTax v1.2.1\images\plus03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00875"/>
          <a:ext cx="1714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171450</xdr:colOff>
      <xdr:row>22</xdr:row>
      <xdr:rowOff>152400</xdr:rowOff>
    </xdr:to>
    <xdr:pic>
      <xdr:nvPicPr>
        <xdr:cNvPr id="6" name="DetailsImageAttributs310" descr="C:\Users\touroult\Downloads\occtax_v1.2.1_html\OccTax v1.2.1\images\plus03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34350"/>
          <a:ext cx="1714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171450</xdr:colOff>
      <xdr:row>27</xdr:row>
      <xdr:rowOff>152400</xdr:rowOff>
    </xdr:to>
    <xdr:pic>
      <xdr:nvPicPr>
        <xdr:cNvPr id="7" name="DetailsImageAttributs311" descr="C:\Users\touroult\Downloads\occtax_v1.2.1_html\OccTax v1.2.1\images\plus03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29750"/>
          <a:ext cx="1714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171450</xdr:colOff>
      <xdr:row>32</xdr:row>
      <xdr:rowOff>152400</xdr:rowOff>
    </xdr:to>
    <xdr:pic>
      <xdr:nvPicPr>
        <xdr:cNvPr id="8" name="DetailsImageAttributs312" descr="C:\Users\touroult\Downloads\occtax_v1.2.1_html\OccTax v1.2.1\images\plus03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87075"/>
          <a:ext cx="1714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171450</xdr:colOff>
      <xdr:row>37</xdr:row>
      <xdr:rowOff>152400</xdr:rowOff>
    </xdr:to>
    <xdr:pic>
      <xdr:nvPicPr>
        <xdr:cNvPr id="9" name="DetailsImageAttributs313" descr="C:\Users\touroult\Downloads\occtax_v1.2.1_html\OccTax v1.2.1\images\plus03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20550"/>
          <a:ext cx="1714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171450</xdr:colOff>
      <xdr:row>42</xdr:row>
      <xdr:rowOff>152400</xdr:rowOff>
    </xdr:to>
    <xdr:pic>
      <xdr:nvPicPr>
        <xdr:cNvPr id="10" name="DetailsImageAttributs314" descr="C:\Users\touroult\Downloads\occtax_v1.2.1_html\OccTax v1.2.1\images\plus03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15950"/>
          <a:ext cx="1714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171450</xdr:colOff>
      <xdr:row>47</xdr:row>
      <xdr:rowOff>152400</xdr:rowOff>
    </xdr:to>
    <xdr:pic>
      <xdr:nvPicPr>
        <xdr:cNvPr id="11" name="DetailsImageAttributs315" descr="C:\Users\touroult\Downloads\occtax_v1.2.1_html\OccTax v1.2.1\images\plus03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49425"/>
          <a:ext cx="1714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171450</xdr:colOff>
      <xdr:row>52</xdr:row>
      <xdr:rowOff>152400</xdr:rowOff>
    </xdr:to>
    <xdr:pic>
      <xdr:nvPicPr>
        <xdr:cNvPr id="12" name="DetailsImageAttributs316" descr="C:\Users\touroult\Downloads\occtax_v1.2.1_html\OccTax v1.2.1\images\plus03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82900"/>
          <a:ext cx="1714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171450</xdr:colOff>
      <xdr:row>57</xdr:row>
      <xdr:rowOff>152400</xdr:rowOff>
    </xdr:to>
    <xdr:pic>
      <xdr:nvPicPr>
        <xdr:cNvPr id="13" name="DetailsImageAttributs317" descr="C:\Users\touroult\Downloads\occtax_v1.2.1_html\OccTax v1.2.1\images\plus03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54450"/>
          <a:ext cx="1714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171450</xdr:colOff>
      <xdr:row>62</xdr:row>
      <xdr:rowOff>152400</xdr:rowOff>
    </xdr:to>
    <xdr:pic>
      <xdr:nvPicPr>
        <xdr:cNvPr id="14" name="DetailsImageAttributs318" descr="C:\Users\touroult\Downloads\occtax_v1.2.1_html\OccTax v1.2.1\images\plus03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73700"/>
          <a:ext cx="1714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E1:F10" totalsRowShown="0" headerRowDxfId="2">
  <autoFilter ref="E1:F10"/>
  <tableColumns count="2">
    <tableColumn id="1" name="Champs" dataDxfId="1"/>
    <tableColumn id="2" name="Définition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tabSelected="1" zoomScale="120" workbookViewId="0">
      <pane ySplit="6" topLeftCell="A7" activePane="bottomLeft" state="frozenSplit"/>
      <selection activeCell="D7" sqref="D7"/>
      <selection pane="bottomLeft" activeCell="G49" sqref="G49"/>
    </sheetView>
  </sheetViews>
  <sheetFormatPr baseColWidth="10" defaultRowHeight="12.75" x14ac:dyDescent="0.2"/>
  <cols>
    <col min="1" max="1" width="14.85546875" style="1" customWidth="1"/>
    <col min="2" max="2" width="18.42578125" style="1" bestFit="1" customWidth="1"/>
    <col min="3" max="3" width="7.28515625" style="1" customWidth="1"/>
    <col min="4" max="4" width="21.7109375" style="1" customWidth="1"/>
    <col min="5" max="5" width="19.42578125" style="1" customWidth="1"/>
    <col min="6" max="6" width="17.85546875" style="1" customWidth="1"/>
    <col min="7" max="7" width="27" style="1" customWidth="1"/>
    <col min="8" max="8" width="25" style="1" customWidth="1"/>
    <col min="9" max="9" width="13.5703125" customWidth="1"/>
    <col min="10" max="11" width="7" customWidth="1"/>
    <col min="12" max="12" width="14.140625" customWidth="1"/>
    <col min="13" max="13" width="41.42578125" customWidth="1"/>
  </cols>
  <sheetData>
    <row r="1" spans="1:9" s="49" customFormat="1" ht="26.25" customHeight="1" x14ac:dyDescent="0.35">
      <c r="A1" s="47" t="s">
        <v>259</v>
      </c>
      <c r="B1" s="48"/>
      <c r="C1" s="48"/>
      <c r="D1" s="48"/>
      <c r="E1" s="48"/>
      <c r="F1" s="48"/>
      <c r="G1" s="48"/>
      <c r="H1" s="48"/>
    </row>
    <row r="2" spans="1:9" x14ac:dyDescent="0.2">
      <c r="A2" s="1" t="s">
        <v>291</v>
      </c>
      <c r="C2" s="1" t="s">
        <v>292</v>
      </c>
      <c r="D2" s="1" t="s">
        <v>319</v>
      </c>
    </row>
    <row r="3" spans="1:9" ht="18.75" customHeight="1" x14ac:dyDescent="0.2">
      <c r="A3" s="7" t="s">
        <v>363</v>
      </c>
      <c r="B3" s="7"/>
      <c r="C3" s="7" t="s">
        <v>364</v>
      </c>
      <c r="D3" s="7"/>
      <c r="E3" s="7"/>
      <c r="F3" s="7"/>
      <c r="G3" s="7"/>
    </row>
    <row r="4" spans="1:9" s="2" customFormat="1" ht="42.75" customHeight="1" x14ac:dyDescent="0.2">
      <c r="A4" s="41" t="s">
        <v>9</v>
      </c>
      <c r="B4" s="41"/>
      <c r="C4" s="41"/>
      <c r="D4" s="42" t="s">
        <v>304</v>
      </c>
      <c r="E4" s="42"/>
      <c r="F4" s="42"/>
      <c r="G4" s="42"/>
    </row>
    <row r="5" spans="1:9" ht="51" x14ac:dyDescent="0.2">
      <c r="A5" s="8" t="s">
        <v>243</v>
      </c>
      <c r="B5" s="8" t="s">
        <v>107</v>
      </c>
      <c r="C5" s="50" t="s">
        <v>214</v>
      </c>
      <c r="D5" s="9" t="s">
        <v>305</v>
      </c>
      <c r="E5" s="9" t="s">
        <v>299</v>
      </c>
      <c r="F5" s="9" t="s">
        <v>296</v>
      </c>
      <c r="G5" s="9" t="s">
        <v>295</v>
      </c>
      <c r="H5" s="9" t="s">
        <v>322</v>
      </c>
      <c r="I5" s="32" t="s">
        <v>215</v>
      </c>
    </row>
    <row r="6" spans="1:9" x14ac:dyDescent="0.2">
      <c r="A6" s="65" t="s">
        <v>360</v>
      </c>
      <c r="B6" s="65" t="s">
        <v>107</v>
      </c>
      <c r="C6" s="66" t="s">
        <v>293</v>
      </c>
      <c r="D6" s="67" t="s">
        <v>294</v>
      </c>
      <c r="E6" s="67" t="s">
        <v>301</v>
      </c>
      <c r="F6" s="67" t="s">
        <v>302</v>
      </c>
      <c r="G6" s="67" t="s">
        <v>321</v>
      </c>
      <c r="H6" s="68" t="s">
        <v>303</v>
      </c>
      <c r="I6" s="67" t="s">
        <v>297</v>
      </c>
    </row>
    <row r="7" spans="1:9" ht="35.25" customHeight="1" x14ac:dyDescent="0.2">
      <c r="A7" s="33" t="s">
        <v>245</v>
      </c>
      <c r="B7" s="33" t="s">
        <v>17</v>
      </c>
      <c r="C7" s="51">
        <v>240</v>
      </c>
      <c r="D7" s="52">
        <v>20</v>
      </c>
      <c r="E7" s="69" t="s">
        <v>300</v>
      </c>
      <c r="F7" s="33" t="s">
        <v>298</v>
      </c>
      <c r="G7" s="69"/>
      <c r="H7" s="70"/>
      <c r="I7" s="34">
        <v>1</v>
      </c>
    </row>
    <row r="8" spans="1:9" ht="35.25" customHeight="1" x14ac:dyDescent="0.2">
      <c r="A8" s="33" t="s">
        <v>245</v>
      </c>
      <c r="B8" s="33" t="s">
        <v>20</v>
      </c>
      <c r="C8" s="51">
        <v>699127</v>
      </c>
      <c r="D8" s="52"/>
      <c r="E8" s="69" t="s">
        <v>300</v>
      </c>
      <c r="F8" s="33" t="s">
        <v>298</v>
      </c>
      <c r="G8" s="69"/>
      <c r="H8" s="70"/>
      <c r="I8" s="34">
        <v>1</v>
      </c>
    </row>
    <row r="9" spans="1:9" ht="35.25" customHeight="1" x14ac:dyDescent="0.2">
      <c r="A9" s="33" t="s">
        <v>245</v>
      </c>
      <c r="B9" s="33" t="s">
        <v>19</v>
      </c>
      <c r="C9" s="51">
        <v>701819</v>
      </c>
      <c r="D9" s="52"/>
      <c r="E9" s="69" t="s">
        <v>300</v>
      </c>
      <c r="F9" s="33" t="s">
        <v>298</v>
      </c>
      <c r="G9" s="69"/>
      <c r="H9" s="70"/>
      <c r="I9" s="34">
        <v>1</v>
      </c>
    </row>
    <row r="10" spans="1:9" ht="35.25" customHeight="1" x14ac:dyDescent="0.2">
      <c r="A10" s="33" t="s">
        <v>252</v>
      </c>
      <c r="B10" s="33" t="s">
        <v>260</v>
      </c>
      <c r="C10" s="51">
        <v>18437</v>
      </c>
      <c r="D10" s="52">
        <v>20</v>
      </c>
      <c r="E10" s="69" t="s">
        <v>300</v>
      </c>
      <c r="F10" s="33" t="s">
        <v>298</v>
      </c>
      <c r="G10" s="69"/>
      <c r="H10" s="70"/>
      <c r="I10" s="34">
        <v>2</v>
      </c>
    </row>
    <row r="11" spans="1:9" ht="35.25" customHeight="1" x14ac:dyDescent="0.2">
      <c r="A11" s="33" t="s">
        <v>251</v>
      </c>
      <c r="B11" s="33" t="s">
        <v>173</v>
      </c>
      <c r="C11" s="51">
        <v>53631</v>
      </c>
      <c r="D11" s="52">
        <v>20</v>
      </c>
      <c r="E11" s="69" t="s">
        <v>300</v>
      </c>
      <c r="F11" s="33" t="s">
        <v>298</v>
      </c>
      <c r="G11" s="69"/>
      <c r="H11" s="70"/>
      <c r="I11" s="34">
        <v>2</v>
      </c>
    </row>
    <row r="12" spans="1:9" ht="35.25" customHeight="1" x14ac:dyDescent="0.2">
      <c r="A12" s="33" t="s">
        <v>251</v>
      </c>
      <c r="B12" s="33" t="s">
        <v>169</v>
      </c>
      <c r="C12" s="51">
        <v>53651</v>
      </c>
      <c r="D12" s="52">
        <v>20</v>
      </c>
      <c r="E12" s="69" t="s">
        <v>300</v>
      </c>
      <c r="F12" s="33" t="s">
        <v>298</v>
      </c>
      <c r="G12" s="69"/>
      <c r="H12" s="70"/>
      <c r="I12" s="34">
        <v>2</v>
      </c>
    </row>
    <row r="13" spans="1:9" ht="35.25" customHeight="1" x14ac:dyDescent="0.2">
      <c r="A13" s="33" t="s">
        <v>251</v>
      </c>
      <c r="B13" s="33" t="s">
        <v>180</v>
      </c>
      <c r="C13" s="51">
        <v>53856</v>
      </c>
      <c r="D13" s="52">
        <v>20</v>
      </c>
      <c r="E13" s="69" t="s">
        <v>300</v>
      </c>
      <c r="F13" s="33" t="s">
        <v>298</v>
      </c>
      <c r="G13" s="69"/>
      <c r="H13" s="70"/>
      <c r="I13" s="34">
        <v>1</v>
      </c>
    </row>
    <row r="14" spans="1:9" ht="35.25" customHeight="1" x14ac:dyDescent="0.2">
      <c r="A14" s="33" t="s">
        <v>250</v>
      </c>
      <c r="B14" s="33" t="s">
        <v>94</v>
      </c>
      <c r="C14" s="51">
        <v>60577</v>
      </c>
      <c r="D14" s="52">
        <v>1</v>
      </c>
      <c r="E14" s="69" t="s">
        <v>300</v>
      </c>
      <c r="F14" s="33" t="s">
        <v>298</v>
      </c>
      <c r="G14" s="69" t="s">
        <v>342</v>
      </c>
      <c r="H14" s="70" t="s">
        <v>256</v>
      </c>
      <c r="I14" s="34">
        <v>2</v>
      </c>
    </row>
    <row r="15" spans="1:9" ht="35.25" customHeight="1" x14ac:dyDescent="0.2">
      <c r="A15" s="33" t="s">
        <v>250</v>
      </c>
      <c r="B15" s="33" t="s">
        <v>95</v>
      </c>
      <c r="C15" s="51">
        <v>60612</v>
      </c>
      <c r="D15" s="52">
        <v>1</v>
      </c>
      <c r="E15" s="69" t="s">
        <v>300</v>
      </c>
      <c r="F15" s="33" t="s">
        <v>298</v>
      </c>
      <c r="G15" s="69" t="s">
        <v>342</v>
      </c>
      <c r="H15" s="70" t="s">
        <v>257</v>
      </c>
      <c r="I15" s="34">
        <v>2</v>
      </c>
    </row>
    <row r="16" spans="1:9" ht="35.25" customHeight="1" x14ac:dyDescent="0.2">
      <c r="A16" s="33" t="s">
        <v>250</v>
      </c>
      <c r="B16" s="33" t="s">
        <v>93</v>
      </c>
      <c r="C16" s="51">
        <v>60826</v>
      </c>
      <c r="D16" s="52">
        <v>1</v>
      </c>
      <c r="E16" s="69" t="s">
        <v>300</v>
      </c>
      <c r="F16" s="33" t="s">
        <v>298</v>
      </c>
      <c r="G16" s="69" t="s">
        <v>342</v>
      </c>
      <c r="H16" s="70" t="s">
        <v>255</v>
      </c>
      <c r="I16" s="34">
        <v>2</v>
      </c>
    </row>
    <row r="17" spans="1:9" ht="44.25" customHeight="1" x14ac:dyDescent="0.2">
      <c r="A17" s="33" t="s">
        <v>261</v>
      </c>
      <c r="B17" s="33" t="s">
        <v>120</v>
      </c>
      <c r="C17" s="51">
        <v>60295</v>
      </c>
      <c r="D17" s="52"/>
      <c r="E17" s="69" t="s">
        <v>300</v>
      </c>
      <c r="F17" s="33" t="s">
        <v>298</v>
      </c>
      <c r="G17" s="69" t="s">
        <v>342</v>
      </c>
      <c r="H17" s="70" t="s">
        <v>286</v>
      </c>
      <c r="I17" s="34">
        <v>2</v>
      </c>
    </row>
    <row r="18" spans="1:9" ht="35.25" customHeight="1" x14ac:dyDescent="0.2">
      <c r="A18" s="33" t="s">
        <v>261</v>
      </c>
      <c r="B18" s="33" t="s">
        <v>120</v>
      </c>
      <c r="C18" s="51">
        <v>60295</v>
      </c>
      <c r="D18" s="52"/>
      <c r="E18" s="69" t="s">
        <v>300</v>
      </c>
      <c r="F18" s="33" t="s">
        <v>298</v>
      </c>
      <c r="G18" s="69" t="s">
        <v>343</v>
      </c>
      <c r="H18" s="70" t="s">
        <v>286</v>
      </c>
      <c r="I18" s="34">
        <v>2</v>
      </c>
    </row>
    <row r="19" spans="1:9" ht="35.25" customHeight="1" x14ac:dyDescent="0.2">
      <c r="A19" s="33" t="s">
        <v>261</v>
      </c>
      <c r="B19" s="33" t="s">
        <v>120</v>
      </c>
      <c r="C19" s="51">
        <v>60295</v>
      </c>
      <c r="D19" s="52"/>
      <c r="E19" s="69" t="s">
        <v>300</v>
      </c>
      <c r="F19" s="33" t="s">
        <v>298</v>
      </c>
      <c r="G19" s="69" t="s">
        <v>346</v>
      </c>
      <c r="H19" s="70" t="s">
        <v>286</v>
      </c>
      <c r="I19" s="34">
        <v>2</v>
      </c>
    </row>
    <row r="20" spans="1:9" ht="36" x14ac:dyDescent="0.2">
      <c r="A20" s="33" t="s">
        <v>261</v>
      </c>
      <c r="B20" s="33" t="s">
        <v>121</v>
      </c>
      <c r="C20" s="51">
        <v>60313</v>
      </c>
      <c r="D20" s="52"/>
      <c r="E20" s="69" t="s">
        <v>300</v>
      </c>
      <c r="F20" s="33" t="s">
        <v>298</v>
      </c>
      <c r="G20" s="69" t="s">
        <v>342</v>
      </c>
      <c r="H20" s="70" t="s">
        <v>286</v>
      </c>
      <c r="I20" s="34">
        <v>2</v>
      </c>
    </row>
    <row r="21" spans="1:9" ht="36" x14ac:dyDescent="0.2">
      <c r="A21" s="33" t="s">
        <v>261</v>
      </c>
      <c r="B21" s="33" t="s">
        <v>121</v>
      </c>
      <c r="C21" s="51">
        <v>60313</v>
      </c>
      <c r="D21" s="52"/>
      <c r="E21" s="69" t="s">
        <v>300</v>
      </c>
      <c r="F21" s="33" t="s">
        <v>298</v>
      </c>
      <c r="G21" s="69" t="s">
        <v>343</v>
      </c>
      <c r="H21" s="70" t="s">
        <v>286</v>
      </c>
      <c r="I21" s="34">
        <v>2</v>
      </c>
    </row>
    <row r="22" spans="1:9" ht="36" x14ac:dyDescent="0.2">
      <c r="A22" s="33" t="s">
        <v>261</v>
      </c>
      <c r="B22" s="33" t="s">
        <v>121</v>
      </c>
      <c r="C22" s="51">
        <v>60313</v>
      </c>
      <c r="D22" s="52"/>
      <c r="E22" s="69" t="s">
        <v>300</v>
      </c>
      <c r="F22" s="33" t="s">
        <v>298</v>
      </c>
      <c r="G22" s="69" t="s">
        <v>346</v>
      </c>
      <c r="H22" s="70" t="s">
        <v>286</v>
      </c>
      <c r="I22" s="34">
        <v>2</v>
      </c>
    </row>
    <row r="23" spans="1:9" ht="36" x14ac:dyDescent="0.2">
      <c r="A23" s="33" t="s">
        <v>261</v>
      </c>
      <c r="B23" s="33" t="s">
        <v>122</v>
      </c>
      <c r="C23" s="51">
        <v>60330</v>
      </c>
      <c r="D23" s="52"/>
      <c r="E23" s="69" t="s">
        <v>300</v>
      </c>
      <c r="F23" s="33" t="s">
        <v>298</v>
      </c>
      <c r="G23" s="69" t="s">
        <v>342</v>
      </c>
      <c r="H23" s="70" t="s">
        <v>286</v>
      </c>
      <c r="I23" s="34">
        <v>2</v>
      </c>
    </row>
    <row r="24" spans="1:9" ht="36" x14ac:dyDescent="0.2">
      <c r="A24" s="33" t="s">
        <v>261</v>
      </c>
      <c r="B24" s="33" t="s">
        <v>122</v>
      </c>
      <c r="C24" s="51">
        <v>60330</v>
      </c>
      <c r="D24" s="52"/>
      <c r="E24" s="69" t="s">
        <v>300</v>
      </c>
      <c r="F24" s="33" t="s">
        <v>298</v>
      </c>
      <c r="G24" s="69" t="s">
        <v>343</v>
      </c>
      <c r="H24" s="70" t="s">
        <v>286</v>
      </c>
      <c r="I24" s="34">
        <v>2</v>
      </c>
    </row>
    <row r="25" spans="1:9" ht="36" x14ac:dyDescent="0.2">
      <c r="A25" s="33" t="s">
        <v>261</v>
      </c>
      <c r="B25" s="33" t="s">
        <v>122</v>
      </c>
      <c r="C25" s="51">
        <v>60330</v>
      </c>
      <c r="D25" s="52"/>
      <c r="E25" s="69" t="s">
        <v>300</v>
      </c>
      <c r="F25" s="33" t="s">
        <v>298</v>
      </c>
      <c r="G25" s="69" t="s">
        <v>346</v>
      </c>
      <c r="H25" s="70" t="s">
        <v>286</v>
      </c>
      <c r="I25" s="34">
        <v>2</v>
      </c>
    </row>
    <row r="26" spans="1:9" ht="36" x14ac:dyDescent="0.2">
      <c r="A26" s="33" t="s">
        <v>261</v>
      </c>
      <c r="B26" s="33" t="s">
        <v>123</v>
      </c>
      <c r="C26" s="51">
        <v>60337</v>
      </c>
      <c r="D26" s="52"/>
      <c r="E26" s="69" t="s">
        <v>300</v>
      </c>
      <c r="F26" s="33" t="s">
        <v>298</v>
      </c>
      <c r="G26" s="69" t="s">
        <v>342</v>
      </c>
      <c r="H26" s="70" t="s">
        <v>286</v>
      </c>
      <c r="I26" s="34">
        <v>2</v>
      </c>
    </row>
    <row r="27" spans="1:9" ht="36" x14ac:dyDescent="0.2">
      <c r="A27" s="33" t="s">
        <v>261</v>
      </c>
      <c r="B27" s="33" t="s">
        <v>123</v>
      </c>
      <c r="C27" s="51">
        <v>60337</v>
      </c>
      <c r="D27" s="52"/>
      <c r="E27" s="69" t="s">
        <v>300</v>
      </c>
      <c r="F27" s="33" t="s">
        <v>298</v>
      </c>
      <c r="G27" s="69" t="s">
        <v>343</v>
      </c>
      <c r="H27" s="70" t="s">
        <v>286</v>
      </c>
      <c r="I27" s="34">
        <v>2</v>
      </c>
    </row>
    <row r="28" spans="1:9" ht="36" x14ac:dyDescent="0.2">
      <c r="A28" s="33" t="s">
        <v>261</v>
      </c>
      <c r="B28" s="33" t="s">
        <v>123</v>
      </c>
      <c r="C28" s="51">
        <v>60337</v>
      </c>
      <c r="D28" s="52"/>
      <c r="E28" s="69" t="s">
        <v>300</v>
      </c>
      <c r="F28" s="33" t="s">
        <v>298</v>
      </c>
      <c r="G28" s="69" t="s">
        <v>346</v>
      </c>
      <c r="H28" s="70" t="s">
        <v>286</v>
      </c>
      <c r="I28" s="34">
        <v>2</v>
      </c>
    </row>
    <row r="29" spans="1:9" ht="36" x14ac:dyDescent="0.2">
      <c r="A29" s="33" t="s">
        <v>261</v>
      </c>
      <c r="B29" s="33" t="s">
        <v>268</v>
      </c>
      <c r="C29" s="51">
        <v>60345</v>
      </c>
      <c r="D29" s="52"/>
      <c r="E29" s="69" t="s">
        <v>300</v>
      </c>
      <c r="F29" s="33" t="s">
        <v>298</v>
      </c>
      <c r="G29" s="69" t="s">
        <v>342</v>
      </c>
      <c r="H29" s="70" t="s">
        <v>286</v>
      </c>
      <c r="I29" s="34">
        <v>2</v>
      </c>
    </row>
    <row r="30" spans="1:9" ht="36" x14ac:dyDescent="0.2">
      <c r="A30" s="33" t="s">
        <v>261</v>
      </c>
      <c r="B30" s="33" t="s">
        <v>268</v>
      </c>
      <c r="C30" s="51">
        <v>60345</v>
      </c>
      <c r="D30" s="52"/>
      <c r="E30" s="69" t="s">
        <v>300</v>
      </c>
      <c r="F30" s="33" t="s">
        <v>298</v>
      </c>
      <c r="G30" s="69" t="s">
        <v>343</v>
      </c>
      <c r="H30" s="70" t="s">
        <v>286</v>
      </c>
      <c r="I30" s="34">
        <v>2</v>
      </c>
    </row>
    <row r="31" spans="1:9" ht="36" x14ac:dyDescent="0.2">
      <c r="A31" s="33" t="s">
        <v>261</v>
      </c>
      <c r="B31" s="33" t="s">
        <v>268</v>
      </c>
      <c r="C31" s="51">
        <v>60345</v>
      </c>
      <c r="D31" s="52"/>
      <c r="E31" s="69" t="s">
        <v>300</v>
      </c>
      <c r="F31" s="33" t="s">
        <v>298</v>
      </c>
      <c r="G31" s="69" t="s">
        <v>346</v>
      </c>
      <c r="H31" s="70" t="s">
        <v>286</v>
      </c>
      <c r="I31" s="34">
        <v>2</v>
      </c>
    </row>
    <row r="32" spans="1:9" ht="36" x14ac:dyDescent="0.2">
      <c r="A32" s="33" t="s">
        <v>261</v>
      </c>
      <c r="B32" s="33" t="s">
        <v>131</v>
      </c>
      <c r="C32" s="51">
        <v>60383</v>
      </c>
      <c r="D32" s="52"/>
      <c r="E32" s="69" t="s">
        <v>300</v>
      </c>
      <c r="F32" s="33" t="s">
        <v>298</v>
      </c>
      <c r="G32" s="69" t="s">
        <v>342</v>
      </c>
      <c r="H32" s="70" t="s">
        <v>286</v>
      </c>
      <c r="I32" s="34">
        <v>2</v>
      </c>
    </row>
    <row r="33" spans="1:9" ht="36" x14ac:dyDescent="0.2">
      <c r="A33" s="33" t="s">
        <v>261</v>
      </c>
      <c r="B33" s="33" t="s">
        <v>131</v>
      </c>
      <c r="C33" s="51">
        <v>60383</v>
      </c>
      <c r="D33" s="52"/>
      <c r="E33" s="69" t="s">
        <v>300</v>
      </c>
      <c r="F33" s="33" t="s">
        <v>298</v>
      </c>
      <c r="G33" s="69" t="s">
        <v>343</v>
      </c>
      <c r="H33" s="70" t="s">
        <v>286</v>
      </c>
      <c r="I33" s="34">
        <v>2</v>
      </c>
    </row>
    <row r="34" spans="1:9" ht="36" x14ac:dyDescent="0.2">
      <c r="A34" s="33" t="s">
        <v>261</v>
      </c>
      <c r="B34" s="33" t="s">
        <v>131</v>
      </c>
      <c r="C34" s="51">
        <v>60383</v>
      </c>
      <c r="D34" s="52"/>
      <c r="E34" s="69" t="s">
        <v>300</v>
      </c>
      <c r="F34" s="33" t="s">
        <v>298</v>
      </c>
      <c r="G34" s="69" t="s">
        <v>346</v>
      </c>
      <c r="H34" s="70" t="s">
        <v>286</v>
      </c>
      <c r="I34" s="34">
        <v>2</v>
      </c>
    </row>
    <row r="35" spans="1:9" ht="36" x14ac:dyDescent="0.2">
      <c r="A35" s="33" t="s">
        <v>261</v>
      </c>
      <c r="B35" s="33" t="s">
        <v>129</v>
      </c>
      <c r="C35" s="51">
        <v>60400</v>
      </c>
      <c r="D35" s="52"/>
      <c r="E35" s="69" t="s">
        <v>300</v>
      </c>
      <c r="F35" s="33" t="s">
        <v>298</v>
      </c>
      <c r="G35" s="69" t="s">
        <v>342</v>
      </c>
      <c r="H35" s="70" t="s">
        <v>286</v>
      </c>
      <c r="I35" s="34">
        <v>2</v>
      </c>
    </row>
    <row r="36" spans="1:9" ht="36" x14ac:dyDescent="0.2">
      <c r="A36" s="33" t="s">
        <v>261</v>
      </c>
      <c r="B36" s="33" t="s">
        <v>129</v>
      </c>
      <c r="C36" s="51">
        <v>60400</v>
      </c>
      <c r="D36" s="52"/>
      <c r="E36" s="69" t="s">
        <v>300</v>
      </c>
      <c r="F36" s="33" t="s">
        <v>298</v>
      </c>
      <c r="G36" s="69" t="s">
        <v>343</v>
      </c>
      <c r="H36" s="70" t="s">
        <v>286</v>
      </c>
      <c r="I36" s="34">
        <v>2</v>
      </c>
    </row>
    <row r="37" spans="1:9" ht="36" x14ac:dyDescent="0.2">
      <c r="A37" s="33" t="s">
        <v>261</v>
      </c>
      <c r="B37" s="33" t="s">
        <v>129</v>
      </c>
      <c r="C37" s="51">
        <v>60400</v>
      </c>
      <c r="D37" s="52"/>
      <c r="E37" s="69" t="s">
        <v>300</v>
      </c>
      <c r="F37" s="33" t="s">
        <v>298</v>
      </c>
      <c r="G37" s="69" t="s">
        <v>346</v>
      </c>
      <c r="H37" s="70" t="s">
        <v>286</v>
      </c>
      <c r="I37" s="34">
        <v>2</v>
      </c>
    </row>
    <row r="38" spans="1:9" ht="36" x14ac:dyDescent="0.2">
      <c r="A38" s="33" t="s">
        <v>261</v>
      </c>
      <c r="B38" s="33" t="s">
        <v>132</v>
      </c>
      <c r="C38" s="51">
        <v>60408</v>
      </c>
      <c r="D38" s="52"/>
      <c r="E38" s="69" t="s">
        <v>300</v>
      </c>
      <c r="F38" s="33" t="s">
        <v>298</v>
      </c>
      <c r="G38" s="69" t="s">
        <v>342</v>
      </c>
      <c r="H38" s="70" t="s">
        <v>286</v>
      </c>
      <c r="I38" s="34">
        <v>2</v>
      </c>
    </row>
    <row r="39" spans="1:9" ht="36" x14ac:dyDescent="0.2">
      <c r="A39" s="33" t="s">
        <v>261</v>
      </c>
      <c r="B39" s="33" t="s">
        <v>132</v>
      </c>
      <c r="C39" s="51">
        <v>60408</v>
      </c>
      <c r="D39" s="52"/>
      <c r="E39" s="69" t="s">
        <v>300</v>
      </c>
      <c r="F39" s="33" t="s">
        <v>298</v>
      </c>
      <c r="G39" s="69" t="s">
        <v>343</v>
      </c>
      <c r="H39" s="70" t="s">
        <v>286</v>
      </c>
      <c r="I39" s="34">
        <v>2</v>
      </c>
    </row>
    <row r="40" spans="1:9" ht="36" x14ac:dyDescent="0.2">
      <c r="A40" s="33" t="s">
        <v>261</v>
      </c>
      <c r="B40" s="33" t="s">
        <v>132</v>
      </c>
      <c r="C40" s="51">
        <v>60408</v>
      </c>
      <c r="D40" s="52"/>
      <c r="E40" s="69" t="s">
        <v>300</v>
      </c>
      <c r="F40" s="33" t="s">
        <v>298</v>
      </c>
      <c r="G40" s="69" t="s">
        <v>346</v>
      </c>
      <c r="H40" s="70" t="s">
        <v>286</v>
      </c>
      <c r="I40" s="34">
        <v>2</v>
      </c>
    </row>
    <row r="41" spans="1:9" ht="36" x14ac:dyDescent="0.2">
      <c r="A41" s="33" t="s">
        <v>261</v>
      </c>
      <c r="B41" s="33" t="s">
        <v>133</v>
      </c>
      <c r="C41" s="51">
        <v>60411</v>
      </c>
      <c r="D41" s="52"/>
      <c r="E41" s="69" t="s">
        <v>300</v>
      </c>
      <c r="F41" s="33" t="s">
        <v>298</v>
      </c>
      <c r="G41" s="69" t="s">
        <v>342</v>
      </c>
      <c r="H41" s="70" t="s">
        <v>286</v>
      </c>
      <c r="I41" s="34">
        <v>2</v>
      </c>
    </row>
    <row r="42" spans="1:9" ht="36" x14ac:dyDescent="0.2">
      <c r="A42" s="33" t="s">
        <v>261</v>
      </c>
      <c r="B42" s="33" t="s">
        <v>133</v>
      </c>
      <c r="C42" s="51">
        <v>60411</v>
      </c>
      <c r="D42" s="52"/>
      <c r="E42" s="69" t="s">
        <v>300</v>
      </c>
      <c r="F42" s="33" t="s">
        <v>298</v>
      </c>
      <c r="G42" s="69" t="s">
        <v>343</v>
      </c>
      <c r="H42" s="70" t="s">
        <v>286</v>
      </c>
      <c r="I42" s="34">
        <v>2</v>
      </c>
    </row>
    <row r="43" spans="1:9" ht="36" x14ac:dyDescent="0.2">
      <c r="A43" s="33" t="s">
        <v>261</v>
      </c>
      <c r="B43" s="33" t="s">
        <v>133</v>
      </c>
      <c r="C43" s="51">
        <v>60411</v>
      </c>
      <c r="D43" s="52"/>
      <c r="E43" s="69" t="s">
        <v>300</v>
      </c>
      <c r="F43" s="33" t="s">
        <v>298</v>
      </c>
      <c r="G43" s="69" t="s">
        <v>346</v>
      </c>
      <c r="H43" s="70" t="s">
        <v>286</v>
      </c>
      <c r="I43" s="34">
        <v>2</v>
      </c>
    </row>
    <row r="44" spans="1:9" ht="36" x14ac:dyDescent="0.2">
      <c r="A44" s="33" t="s">
        <v>261</v>
      </c>
      <c r="B44" s="33" t="s">
        <v>130</v>
      </c>
      <c r="C44" s="51">
        <v>60418</v>
      </c>
      <c r="D44" s="52"/>
      <c r="E44" s="69" t="s">
        <v>300</v>
      </c>
      <c r="F44" s="33" t="s">
        <v>298</v>
      </c>
      <c r="G44" s="69" t="s">
        <v>342</v>
      </c>
      <c r="H44" s="70" t="s">
        <v>286</v>
      </c>
      <c r="I44" s="34">
        <v>2</v>
      </c>
    </row>
    <row r="45" spans="1:9" ht="36" x14ac:dyDescent="0.2">
      <c r="A45" s="33" t="s">
        <v>261</v>
      </c>
      <c r="B45" s="33" t="s">
        <v>130</v>
      </c>
      <c r="C45" s="51">
        <v>60418</v>
      </c>
      <c r="D45" s="52"/>
      <c r="E45" s="69" t="s">
        <v>300</v>
      </c>
      <c r="F45" s="33" t="s">
        <v>298</v>
      </c>
      <c r="G45" s="69" t="s">
        <v>343</v>
      </c>
      <c r="H45" s="70" t="s">
        <v>286</v>
      </c>
      <c r="I45" s="34">
        <v>2</v>
      </c>
    </row>
    <row r="46" spans="1:9" ht="36" x14ac:dyDescent="0.2">
      <c r="A46" s="33" t="s">
        <v>261</v>
      </c>
      <c r="B46" s="33" t="s">
        <v>130</v>
      </c>
      <c r="C46" s="51">
        <v>60418</v>
      </c>
      <c r="D46" s="52"/>
      <c r="E46" s="69" t="s">
        <v>300</v>
      </c>
      <c r="F46" s="33" t="s">
        <v>298</v>
      </c>
      <c r="G46" s="69" t="s">
        <v>346</v>
      </c>
      <c r="H46" s="70" t="s">
        <v>286</v>
      </c>
      <c r="I46" s="34">
        <v>2</v>
      </c>
    </row>
    <row r="47" spans="1:9" ht="36" x14ac:dyDescent="0.2">
      <c r="A47" s="33" t="s">
        <v>261</v>
      </c>
      <c r="B47" s="33" t="s">
        <v>126</v>
      </c>
      <c r="C47" s="51">
        <v>60427</v>
      </c>
      <c r="D47" s="52"/>
      <c r="E47" s="69" t="s">
        <v>300</v>
      </c>
      <c r="F47" s="33" t="s">
        <v>298</v>
      </c>
      <c r="G47" s="69" t="s">
        <v>342</v>
      </c>
      <c r="H47" s="70" t="s">
        <v>286</v>
      </c>
      <c r="I47" s="34">
        <v>2</v>
      </c>
    </row>
    <row r="48" spans="1:9" ht="36" x14ac:dyDescent="0.2">
      <c r="A48" s="33" t="s">
        <v>261</v>
      </c>
      <c r="B48" s="33" t="s">
        <v>126</v>
      </c>
      <c r="C48" s="51">
        <v>60427</v>
      </c>
      <c r="D48" s="52"/>
      <c r="E48" s="69" t="s">
        <v>300</v>
      </c>
      <c r="F48" s="33" t="s">
        <v>298</v>
      </c>
      <c r="G48" s="69" t="s">
        <v>343</v>
      </c>
      <c r="H48" s="70" t="s">
        <v>286</v>
      </c>
      <c r="I48" s="34">
        <v>2</v>
      </c>
    </row>
    <row r="49" spans="1:9" ht="36" x14ac:dyDescent="0.2">
      <c r="A49" s="33" t="s">
        <v>261</v>
      </c>
      <c r="B49" s="33" t="s">
        <v>126</v>
      </c>
      <c r="C49" s="51">
        <v>60427</v>
      </c>
      <c r="D49" s="52"/>
      <c r="E49" s="69" t="s">
        <v>300</v>
      </c>
      <c r="F49" s="33" t="s">
        <v>298</v>
      </c>
      <c r="G49" s="69" t="s">
        <v>346</v>
      </c>
      <c r="H49" s="70" t="s">
        <v>286</v>
      </c>
      <c r="I49" s="34">
        <v>2</v>
      </c>
    </row>
    <row r="50" spans="1:9" ht="36" x14ac:dyDescent="0.2">
      <c r="A50" s="33" t="s">
        <v>261</v>
      </c>
      <c r="B50" s="33" t="s">
        <v>127</v>
      </c>
      <c r="C50" s="51">
        <v>60439</v>
      </c>
      <c r="D50" s="52"/>
      <c r="E50" s="69" t="s">
        <v>300</v>
      </c>
      <c r="F50" s="33" t="s">
        <v>298</v>
      </c>
      <c r="G50" s="69" t="s">
        <v>342</v>
      </c>
      <c r="H50" s="70" t="s">
        <v>286</v>
      </c>
      <c r="I50" s="34">
        <v>2</v>
      </c>
    </row>
    <row r="51" spans="1:9" ht="13.5" customHeight="1" x14ac:dyDescent="0.2">
      <c r="A51" s="33" t="s">
        <v>261</v>
      </c>
      <c r="B51" s="33" t="s">
        <v>127</v>
      </c>
      <c r="C51" s="51">
        <v>60439</v>
      </c>
      <c r="D51" s="52"/>
      <c r="E51" s="69" t="s">
        <v>300</v>
      </c>
      <c r="F51" s="33" t="s">
        <v>298</v>
      </c>
      <c r="G51" s="69" t="s">
        <v>343</v>
      </c>
      <c r="H51" s="70" t="s">
        <v>286</v>
      </c>
      <c r="I51" s="34">
        <v>2</v>
      </c>
    </row>
    <row r="52" spans="1:9" ht="36" x14ac:dyDescent="0.2">
      <c r="A52" s="33" t="s">
        <v>261</v>
      </c>
      <c r="B52" s="33" t="s">
        <v>127</v>
      </c>
      <c r="C52" s="51">
        <v>60439</v>
      </c>
      <c r="D52" s="52"/>
      <c r="E52" s="69" t="s">
        <v>300</v>
      </c>
      <c r="F52" s="33" t="s">
        <v>298</v>
      </c>
      <c r="G52" s="69" t="s">
        <v>346</v>
      </c>
      <c r="H52" s="70" t="s">
        <v>286</v>
      </c>
      <c r="I52" s="34">
        <v>2</v>
      </c>
    </row>
    <row r="53" spans="1:9" ht="36" x14ac:dyDescent="0.2">
      <c r="A53" s="33" t="s">
        <v>261</v>
      </c>
      <c r="B53" s="33" t="s">
        <v>264</v>
      </c>
      <c r="C53" s="51">
        <v>60447</v>
      </c>
      <c r="D53" s="52"/>
      <c r="E53" s="69" t="s">
        <v>300</v>
      </c>
      <c r="F53" s="33" t="s">
        <v>298</v>
      </c>
      <c r="G53" s="69" t="s">
        <v>342</v>
      </c>
      <c r="H53" s="70" t="s">
        <v>286</v>
      </c>
      <c r="I53" s="34">
        <v>2</v>
      </c>
    </row>
    <row r="54" spans="1:9" ht="36" x14ac:dyDescent="0.2">
      <c r="A54" s="33" t="s">
        <v>261</v>
      </c>
      <c r="B54" s="33" t="s">
        <v>264</v>
      </c>
      <c r="C54" s="51">
        <v>60447</v>
      </c>
      <c r="D54" s="52"/>
      <c r="E54" s="69" t="s">
        <v>300</v>
      </c>
      <c r="F54" s="33" t="s">
        <v>298</v>
      </c>
      <c r="G54" s="69" t="s">
        <v>343</v>
      </c>
      <c r="H54" s="70" t="s">
        <v>286</v>
      </c>
      <c r="I54" s="34">
        <v>2</v>
      </c>
    </row>
    <row r="55" spans="1:9" ht="36" x14ac:dyDescent="0.2">
      <c r="A55" s="33" t="s">
        <v>261</v>
      </c>
      <c r="B55" s="33" t="s">
        <v>264</v>
      </c>
      <c r="C55" s="51">
        <v>60447</v>
      </c>
      <c r="D55" s="52"/>
      <c r="E55" s="69" t="s">
        <v>300</v>
      </c>
      <c r="F55" s="33" t="s">
        <v>298</v>
      </c>
      <c r="G55" s="69" t="s">
        <v>346</v>
      </c>
      <c r="H55" s="70" t="s">
        <v>286</v>
      </c>
      <c r="I55" s="34">
        <v>2</v>
      </c>
    </row>
    <row r="56" spans="1:9" ht="36" x14ac:dyDescent="0.2">
      <c r="A56" s="33" t="s">
        <v>261</v>
      </c>
      <c r="B56" s="33" t="s">
        <v>265</v>
      </c>
      <c r="C56" s="51">
        <v>60518</v>
      </c>
      <c r="D56" s="52"/>
      <c r="E56" s="69" t="s">
        <v>300</v>
      </c>
      <c r="F56" s="33" t="s">
        <v>298</v>
      </c>
      <c r="G56" s="69" t="s">
        <v>342</v>
      </c>
      <c r="H56" s="70" t="s">
        <v>286</v>
      </c>
      <c r="I56" s="34">
        <v>2</v>
      </c>
    </row>
    <row r="57" spans="1:9" ht="36" x14ac:dyDescent="0.2">
      <c r="A57" s="33" t="s">
        <v>261</v>
      </c>
      <c r="B57" s="33" t="s">
        <v>265</v>
      </c>
      <c r="C57" s="51">
        <v>60518</v>
      </c>
      <c r="D57" s="52"/>
      <c r="E57" s="69" t="s">
        <v>300</v>
      </c>
      <c r="F57" s="33" t="s">
        <v>298</v>
      </c>
      <c r="G57" s="69" t="s">
        <v>343</v>
      </c>
      <c r="H57" s="70" t="s">
        <v>286</v>
      </c>
      <c r="I57" s="34">
        <v>2</v>
      </c>
    </row>
    <row r="58" spans="1:9" ht="36" x14ac:dyDescent="0.2">
      <c r="A58" s="33" t="s">
        <v>261</v>
      </c>
      <c r="B58" s="33" t="s">
        <v>265</v>
      </c>
      <c r="C58" s="51">
        <v>60518</v>
      </c>
      <c r="D58" s="52"/>
      <c r="E58" s="69" t="s">
        <v>300</v>
      </c>
      <c r="F58" s="33" t="s">
        <v>298</v>
      </c>
      <c r="G58" s="69" t="s">
        <v>346</v>
      </c>
      <c r="H58" s="70" t="s">
        <v>286</v>
      </c>
      <c r="I58" s="34">
        <v>2</v>
      </c>
    </row>
    <row r="59" spans="1:9" ht="36" x14ac:dyDescent="0.2">
      <c r="A59" s="33" t="s">
        <v>261</v>
      </c>
      <c r="B59" s="33" t="s">
        <v>266</v>
      </c>
      <c r="C59" s="51">
        <v>60527</v>
      </c>
      <c r="D59" s="52"/>
      <c r="E59" s="69" t="s">
        <v>300</v>
      </c>
      <c r="F59" s="33" t="s">
        <v>298</v>
      </c>
      <c r="G59" s="69" t="s">
        <v>342</v>
      </c>
      <c r="H59" s="70" t="s">
        <v>286</v>
      </c>
      <c r="I59" s="34">
        <v>2</v>
      </c>
    </row>
    <row r="60" spans="1:9" ht="36" x14ac:dyDescent="0.2">
      <c r="A60" s="33" t="s">
        <v>261</v>
      </c>
      <c r="B60" s="33" t="s">
        <v>266</v>
      </c>
      <c r="C60" s="51">
        <v>60527</v>
      </c>
      <c r="D60" s="52"/>
      <c r="E60" s="69" t="s">
        <v>300</v>
      </c>
      <c r="F60" s="33" t="s">
        <v>298</v>
      </c>
      <c r="G60" s="69" t="s">
        <v>343</v>
      </c>
      <c r="H60" s="70" t="s">
        <v>286</v>
      </c>
      <c r="I60" s="34">
        <v>2</v>
      </c>
    </row>
    <row r="61" spans="1:9" ht="36" x14ac:dyDescent="0.2">
      <c r="A61" s="33" t="s">
        <v>261</v>
      </c>
      <c r="B61" s="33" t="s">
        <v>266</v>
      </c>
      <c r="C61" s="51">
        <v>60527</v>
      </c>
      <c r="D61" s="52"/>
      <c r="E61" s="69" t="s">
        <v>300</v>
      </c>
      <c r="F61" s="33" t="s">
        <v>298</v>
      </c>
      <c r="G61" s="69" t="s">
        <v>346</v>
      </c>
      <c r="H61" s="70" t="s">
        <v>286</v>
      </c>
      <c r="I61" s="34">
        <v>2</v>
      </c>
    </row>
    <row r="62" spans="1:9" ht="36" x14ac:dyDescent="0.2">
      <c r="A62" s="33" t="s">
        <v>261</v>
      </c>
      <c r="B62" s="33" t="s">
        <v>134</v>
      </c>
      <c r="C62" s="51">
        <v>79298</v>
      </c>
      <c r="D62" s="52"/>
      <c r="E62" s="69" t="s">
        <v>300</v>
      </c>
      <c r="F62" s="33" t="s">
        <v>298</v>
      </c>
      <c r="G62" s="69" t="s">
        <v>342</v>
      </c>
      <c r="H62" s="70" t="s">
        <v>286</v>
      </c>
      <c r="I62" s="34">
        <v>2</v>
      </c>
    </row>
    <row r="63" spans="1:9" ht="36" x14ac:dyDescent="0.2">
      <c r="A63" s="33" t="s">
        <v>261</v>
      </c>
      <c r="B63" s="33" t="s">
        <v>134</v>
      </c>
      <c r="C63" s="51">
        <v>79298</v>
      </c>
      <c r="D63" s="52"/>
      <c r="E63" s="69" t="s">
        <v>300</v>
      </c>
      <c r="F63" s="33" t="s">
        <v>298</v>
      </c>
      <c r="G63" s="69" t="s">
        <v>343</v>
      </c>
      <c r="H63" s="70" t="s">
        <v>286</v>
      </c>
      <c r="I63" s="34">
        <v>2</v>
      </c>
    </row>
    <row r="64" spans="1:9" ht="36" x14ac:dyDescent="0.2">
      <c r="A64" s="33" t="s">
        <v>261</v>
      </c>
      <c r="B64" s="33" t="s">
        <v>134</v>
      </c>
      <c r="C64" s="51">
        <v>79298</v>
      </c>
      <c r="D64" s="52"/>
      <c r="E64" s="69" t="s">
        <v>300</v>
      </c>
      <c r="F64" s="33" t="s">
        <v>298</v>
      </c>
      <c r="G64" s="69" t="s">
        <v>346</v>
      </c>
      <c r="H64" s="70" t="s">
        <v>286</v>
      </c>
      <c r="I64" s="34">
        <v>2</v>
      </c>
    </row>
    <row r="65" spans="1:9" ht="36" x14ac:dyDescent="0.2">
      <c r="A65" s="33" t="s">
        <v>261</v>
      </c>
      <c r="B65" s="33" t="s">
        <v>272</v>
      </c>
      <c r="C65" s="51">
        <v>79299</v>
      </c>
      <c r="D65" s="52"/>
      <c r="E65" s="69" t="s">
        <v>300</v>
      </c>
      <c r="F65" s="33" t="s">
        <v>298</v>
      </c>
      <c r="G65" s="69" t="s">
        <v>342</v>
      </c>
      <c r="H65" s="70" t="s">
        <v>286</v>
      </c>
      <c r="I65" s="34">
        <v>2</v>
      </c>
    </row>
    <row r="66" spans="1:9" ht="36" x14ac:dyDescent="0.2">
      <c r="A66" s="33" t="s">
        <v>261</v>
      </c>
      <c r="B66" s="33" t="s">
        <v>272</v>
      </c>
      <c r="C66" s="51">
        <v>79299</v>
      </c>
      <c r="D66" s="52"/>
      <c r="E66" s="69" t="s">
        <v>300</v>
      </c>
      <c r="F66" s="33" t="s">
        <v>298</v>
      </c>
      <c r="G66" s="69" t="s">
        <v>343</v>
      </c>
      <c r="H66" s="70" t="s">
        <v>286</v>
      </c>
      <c r="I66" s="34">
        <v>2</v>
      </c>
    </row>
    <row r="67" spans="1:9" ht="36" x14ac:dyDescent="0.2">
      <c r="A67" s="33" t="s">
        <v>261</v>
      </c>
      <c r="B67" s="33" t="s">
        <v>272</v>
      </c>
      <c r="C67" s="51">
        <v>79299</v>
      </c>
      <c r="D67" s="52"/>
      <c r="E67" s="69" t="s">
        <v>300</v>
      </c>
      <c r="F67" s="33" t="s">
        <v>298</v>
      </c>
      <c r="G67" s="69" t="s">
        <v>346</v>
      </c>
      <c r="H67" s="70" t="s">
        <v>286</v>
      </c>
      <c r="I67" s="34">
        <v>2</v>
      </c>
    </row>
    <row r="68" spans="1:9" ht="36" x14ac:dyDescent="0.2">
      <c r="A68" s="33" t="s">
        <v>261</v>
      </c>
      <c r="B68" s="33" t="s">
        <v>271</v>
      </c>
      <c r="C68" s="51">
        <v>79300</v>
      </c>
      <c r="D68" s="52"/>
      <c r="E68" s="69" t="s">
        <v>300</v>
      </c>
      <c r="F68" s="33" t="s">
        <v>298</v>
      </c>
      <c r="G68" s="69" t="s">
        <v>342</v>
      </c>
      <c r="H68" s="70" t="s">
        <v>286</v>
      </c>
      <c r="I68" s="34">
        <v>2</v>
      </c>
    </row>
    <row r="69" spans="1:9" ht="36" x14ac:dyDescent="0.2">
      <c r="A69" s="33" t="s">
        <v>261</v>
      </c>
      <c r="B69" s="33" t="s">
        <v>271</v>
      </c>
      <c r="C69" s="51">
        <v>79300</v>
      </c>
      <c r="D69" s="52"/>
      <c r="E69" s="69" t="s">
        <v>300</v>
      </c>
      <c r="F69" s="33" t="s">
        <v>298</v>
      </c>
      <c r="G69" s="69" t="s">
        <v>343</v>
      </c>
      <c r="H69" s="70" t="s">
        <v>286</v>
      </c>
      <c r="I69" s="34">
        <v>2</v>
      </c>
    </row>
    <row r="70" spans="1:9" ht="36" x14ac:dyDescent="0.2">
      <c r="A70" s="33" t="s">
        <v>261</v>
      </c>
      <c r="B70" s="33" t="s">
        <v>271</v>
      </c>
      <c r="C70" s="51">
        <v>79300</v>
      </c>
      <c r="D70" s="52"/>
      <c r="E70" s="69" t="s">
        <v>300</v>
      </c>
      <c r="F70" s="33" t="s">
        <v>298</v>
      </c>
      <c r="G70" s="69" t="s">
        <v>346</v>
      </c>
      <c r="H70" s="70" t="s">
        <v>286</v>
      </c>
      <c r="I70" s="34">
        <v>2</v>
      </c>
    </row>
    <row r="71" spans="1:9" ht="36" x14ac:dyDescent="0.2">
      <c r="A71" s="33" t="s">
        <v>261</v>
      </c>
      <c r="B71" s="33" t="s">
        <v>125</v>
      </c>
      <c r="C71" s="51">
        <v>79301</v>
      </c>
      <c r="D71" s="52"/>
      <c r="E71" s="69" t="s">
        <v>300</v>
      </c>
      <c r="F71" s="33" t="s">
        <v>298</v>
      </c>
      <c r="G71" s="69" t="s">
        <v>342</v>
      </c>
      <c r="H71" s="70" t="s">
        <v>286</v>
      </c>
      <c r="I71" s="34">
        <v>2</v>
      </c>
    </row>
    <row r="72" spans="1:9" ht="36" x14ac:dyDescent="0.2">
      <c r="A72" s="33" t="s">
        <v>261</v>
      </c>
      <c r="B72" s="33" t="s">
        <v>125</v>
      </c>
      <c r="C72" s="51">
        <v>79301</v>
      </c>
      <c r="D72" s="52"/>
      <c r="E72" s="69" t="s">
        <v>300</v>
      </c>
      <c r="F72" s="33" t="s">
        <v>298</v>
      </c>
      <c r="G72" s="69" t="s">
        <v>343</v>
      </c>
      <c r="H72" s="70" t="s">
        <v>286</v>
      </c>
      <c r="I72" s="34">
        <v>2</v>
      </c>
    </row>
    <row r="73" spans="1:9" ht="36" x14ac:dyDescent="0.2">
      <c r="A73" s="33" t="s">
        <v>261</v>
      </c>
      <c r="B73" s="33" t="s">
        <v>125</v>
      </c>
      <c r="C73" s="51">
        <v>79301</v>
      </c>
      <c r="D73" s="52"/>
      <c r="E73" s="69" t="s">
        <v>300</v>
      </c>
      <c r="F73" s="33" t="s">
        <v>298</v>
      </c>
      <c r="G73" s="69" t="s">
        <v>346</v>
      </c>
      <c r="H73" s="70" t="s">
        <v>286</v>
      </c>
      <c r="I73" s="34">
        <v>2</v>
      </c>
    </row>
    <row r="74" spans="1:9" ht="36" x14ac:dyDescent="0.2">
      <c r="A74" s="33" t="s">
        <v>261</v>
      </c>
      <c r="B74" s="33" t="s">
        <v>124</v>
      </c>
      <c r="C74" s="51">
        <v>79305</v>
      </c>
      <c r="D74" s="52"/>
      <c r="E74" s="69" t="s">
        <v>300</v>
      </c>
      <c r="F74" s="33" t="s">
        <v>298</v>
      </c>
      <c r="G74" s="69" t="s">
        <v>342</v>
      </c>
      <c r="H74" s="70" t="s">
        <v>286</v>
      </c>
      <c r="I74" s="34">
        <v>2</v>
      </c>
    </row>
    <row r="75" spans="1:9" ht="36" x14ac:dyDescent="0.2">
      <c r="A75" s="33" t="s">
        <v>261</v>
      </c>
      <c r="B75" s="33" t="s">
        <v>124</v>
      </c>
      <c r="C75" s="51">
        <v>79305</v>
      </c>
      <c r="D75" s="52"/>
      <c r="E75" s="69" t="s">
        <v>300</v>
      </c>
      <c r="F75" s="33" t="s">
        <v>298</v>
      </c>
      <c r="G75" s="69" t="s">
        <v>343</v>
      </c>
      <c r="H75" s="70" t="s">
        <v>286</v>
      </c>
      <c r="I75" s="34">
        <v>2</v>
      </c>
    </row>
    <row r="76" spans="1:9" ht="36" x14ac:dyDescent="0.2">
      <c r="A76" s="33" t="s">
        <v>261</v>
      </c>
      <c r="B76" s="33" t="s">
        <v>124</v>
      </c>
      <c r="C76" s="51">
        <v>79305</v>
      </c>
      <c r="D76" s="52"/>
      <c r="E76" s="69" t="s">
        <v>300</v>
      </c>
      <c r="F76" s="33" t="s">
        <v>298</v>
      </c>
      <c r="G76" s="69" t="s">
        <v>346</v>
      </c>
      <c r="H76" s="70" t="s">
        <v>286</v>
      </c>
      <c r="I76" s="34">
        <v>2</v>
      </c>
    </row>
    <row r="77" spans="1:9" ht="36" x14ac:dyDescent="0.2">
      <c r="A77" s="33" t="s">
        <v>261</v>
      </c>
      <c r="B77" s="33" t="s">
        <v>267</v>
      </c>
      <c r="C77" s="51">
        <v>163463</v>
      </c>
      <c r="D77" s="52"/>
      <c r="E77" s="69" t="s">
        <v>300</v>
      </c>
      <c r="F77" s="33" t="s">
        <v>298</v>
      </c>
      <c r="G77" s="69" t="s">
        <v>342</v>
      </c>
      <c r="H77" s="70" t="s">
        <v>286</v>
      </c>
      <c r="I77" s="34">
        <v>2</v>
      </c>
    </row>
    <row r="78" spans="1:9" ht="36" x14ac:dyDescent="0.2">
      <c r="A78" s="33" t="s">
        <v>261</v>
      </c>
      <c r="B78" s="33" t="s">
        <v>267</v>
      </c>
      <c r="C78" s="51">
        <v>163463</v>
      </c>
      <c r="D78" s="52"/>
      <c r="E78" s="69" t="s">
        <v>300</v>
      </c>
      <c r="F78" s="33" t="s">
        <v>298</v>
      </c>
      <c r="G78" s="69" t="s">
        <v>343</v>
      </c>
      <c r="H78" s="70" t="s">
        <v>286</v>
      </c>
      <c r="I78" s="34">
        <v>2</v>
      </c>
    </row>
    <row r="79" spans="1:9" ht="36" x14ac:dyDescent="0.2">
      <c r="A79" s="33" t="s">
        <v>261</v>
      </c>
      <c r="B79" s="33" t="s">
        <v>267</v>
      </c>
      <c r="C79" s="51">
        <v>163463</v>
      </c>
      <c r="D79" s="52"/>
      <c r="E79" s="69" t="s">
        <v>300</v>
      </c>
      <c r="F79" s="33" t="s">
        <v>298</v>
      </c>
      <c r="G79" s="69" t="s">
        <v>346</v>
      </c>
      <c r="H79" s="70" t="s">
        <v>286</v>
      </c>
      <c r="I79" s="34">
        <v>2</v>
      </c>
    </row>
    <row r="80" spans="1:9" ht="36" x14ac:dyDescent="0.2">
      <c r="A80" s="33" t="s">
        <v>261</v>
      </c>
      <c r="B80" s="33" t="s">
        <v>128</v>
      </c>
      <c r="C80" s="51">
        <v>200118</v>
      </c>
      <c r="D80" s="52"/>
      <c r="E80" s="69" t="s">
        <v>300</v>
      </c>
      <c r="F80" s="33" t="s">
        <v>298</v>
      </c>
      <c r="G80" s="69" t="s">
        <v>342</v>
      </c>
      <c r="H80" s="70" t="s">
        <v>286</v>
      </c>
      <c r="I80" s="34">
        <v>2</v>
      </c>
    </row>
    <row r="81" spans="1:9" ht="36" x14ac:dyDescent="0.2">
      <c r="A81" s="33" t="s">
        <v>261</v>
      </c>
      <c r="B81" s="33" t="s">
        <v>128</v>
      </c>
      <c r="C81" s="51">
        <v>200118</v>
      </c>
      <c r="D81" s="52"/>
      <c r="E81" s="69" t="s">
        <v>300</v>
      </c>
      <c r="F81" s="33" t="s">
        <v>298</v>
      </c>
      <c r="G81" s="69" t="s">
        <v>343</v>
      </c>
      <c r="H81" s="70" t="s">
        <v>286</v>
      </c>
      <c r="I81" s="34">
        <v>2</v>
      </c>
    </row>
    <row r="82" spans="1:9" ht="36" x14ac:dyDescent="0.2">
      <c r="A82" s="33" t="s">
        <v>261</v>
      </c>
      <c r="B82" s="33" t="s">
        <v>128</v>
      </c>
      <c r="C82" s="51">
        <v>200118</v>
      </c>
      <c r="D82" s="52"/>
      <c r="E82" s="69" t="s">
        <v>300</v>
      </c>
      <c r="F82" s="33" t="s">
        <v>298</v>
      </c>
      <c r="G82" s="69" t="s">
        <v>346</v>
      </c>
      <c r="H82" s="70" t="s">
        <v>286</v>
      </c>
      <c r="I82" s="34">
        <v>2</v>
      </c>
    </row>
    <row r="83" spans="1:9" ht="25.5" x14ac:dyDescent="0.2">
      <c r="A83" s="33" t="s">
        <v>254</v>
      </c>
      <c r="B83" s="33" t="s">
        <v>224</v>
      </c>
      <c r="C83" s="51">
        <v>64435</v>
      </c>
      <c r="D83" s="52">
        <v>20</v>
      </c>
      <c r="E83" s="69" t="s">
        <v>300</v>
      </c>
      <c r="F83" s="33" t="s">
        <v>298</v>
      </c>
      <c r="G83" s="69"/>
      <c r="H83" s="70"/>
      <c r="I83" s="34">
        <v>2</v>
      </c>
    </row>
    <row r="84" spans="1:9" ht="25.5" x14ac:dyDescent="0.2">
      <c r="A84" s="33" t="s">
        <v>254</v>
      </c>
      <c r="B84" s="33" t="s">
        <v>223</v>
      </c>
      <c r="C84" s="51">
        <v>64437</v>
      </c>
      <c r="D84" s="52">
        <v>20</v>
      </c>
      <c r="E84" s="69" t="s">
        <v>300</v>
      </c>
      <c r="F84" s="33" t="s">
        <v>298</v>
      </c>
      <c r="G84" s="69"/>
      <c r="H84" s="70"/>
      <c r="I84" s="34">
        <v>2</v>
      </c>
    </row>
    <row r="85" spans="1:9" ht="25.5" x14ac:dyDescent="0.2">
      <c r="A85" s="33" t="s">
        <v>244</v>
      </c>
      <c r="B85" s="33" t="s">
        <v>21</v>
      </c>
      <c r="C85" s="51">
        <v>286</v>
      </c>
      <c r="D85" s="52">
        <v>10</v>
      </c>
      <c r="E85" s="69" t="s">
        <v>300</v>
      </c>
      <c r="F85" s="33" t="s">
        <v>298</v>
      </c>
      <c r="G85" s="69" t="s">
        <v>342</v>
      </c>
      <c r="H85" s="70" t="s">
        <v>359</v>
      </c>
      <c r="I85" s="34">
        <v>2</v>
      </c>
    </row>
    <row r="86" spans="1:9" ht="25.5" x14ac:dyDescent="0.2">
      <c r="A86" s="33" t="s">
        <v>244</v>
      </c>
      <c r="B86" s="33" t="s">
        <v>15</v>
      </c>
      <c r="C86" s="51">
        <v>2514</v>
      </c>
      <c r="D86" s="52">
        <v>10</v>
      </c>
      <c r="E86" s="69" t="s">
        <v>300</v>
      </c>
      <c r="F86" s="33" t="s">
        <v>298</v>
      </c>
      <c r="G86" s="69" t="s">
        <v>342</v>
      </c>
      <c r="H86" s="70" t="s">
        <v>154</v>
      </c>
      <c r="I86" s="34">
        <v>3</v>
      </c>
    </row>
    <row r="87" spans="1:9" ht="25.5" x14ac:dyDescent="0.2">
      <c r="A87" s="33" t="s">
        <v>244</v>
      </c>
      <c r="B87" s="33" t="s">
        <v>12</v>
      </c>
      <c r="C87" s="51">
        <v>2636</v>
      </c>
      <c r="D87" s="52">
        <v>10</v>
      </c>
      <c r="E87" s="69" t="s">
        <v>300</v>
      </c>
      <c r="F87" s="33" t="s">
        <v>298</v>
      </c>
      <c r="G87" s="69" t="s">
        <v>342</v>
      </c>
      <c r="H87" s="70" t="s">
        <v>154</v>
      </c>
      <c r="I87" s="34">
        <v>3</v>
      </c>
    </row>
    <row r="88" spans="1:9" ht="25.5" x14ac:dyDescent="0.2">
      <c r="A88" s="33" t="s">
        <v>244</v>
      </c>
      <c r="B88" s="33" t="s">
        <v>13</v>
      </c>
      <c r="C88" s="51">
        <v>2655</v>
      </c>
      <c r="D88" s="52">
        <v>10</v>
      </c>
      <c r="E88" s="69" t="s">
        <v>300</v>
      </c>
      <c r="F88" s="33" t="s">
        <v>298</v>
      </c>
      <c r="G88" s="69" t="s">
        <v>342</v>
      </c>
      <c r="H88" s="70" t="s">
        <v>154</v>
      </c>
      <c r="I88" s="34">
        <v>3</v>
      </c>
    </row>
    <row r="89" spans="1:9" ht="25.5" x14ac:dyDescent="0.2">
      <c r="A89" s="33" t="s">
        <v>244</v>
      </c>
      <c r="B89" s="33" t="s">
        <v>37</v>
      </c>
      <c r="C89" s="51">
        <v>2848</v>
      </c>
      <c r="D89" s="52">
        <v>10</v>
      </c>
      <c r="E89" s="69" t="s">
        <v>300</v>
      </c>
      <c r="F89" s="33" t="s">
        <v>298</v>
      </c>
      <c r="G89" s="69" t="s">
        <v>342</v>
      </c>
      <c r="H89" s="70" t="s">
        <v>154</v>
      </c>
      <c r="I89" s="34">
        <v>3</v>
      </c>
    </row>
    <row r="90" spans="1:9" ht="25.5" x14ac:dyDescent="0.2">
      <c r="A90" s="33" t="s">
        <v>244</v>
      </c>
      <c r="B90" s="33" t="s">
        <v>22</v>
      </c>
      <c r="C90" s="51">
        <v>2852</v>
      </c>
      <c r="D90" s="52">
        <v>10</v>
      </c>
      <c r="E90" s="69" t="s">
        <v>300</v>
      </c>
      <c r="F90" s="33" t="s">
        <v>298</v>
      </c>
      <c r="G90" s="69" t="s">
        <v>342</v>
      </c>
      <c r="H90" s="70" t="s">
        <v>142</v>
      </c>
      <c r="I90" s="34">
        <v>2</v>
      </c>
    </row>
    <row r="91" spans="1:9" ht="25.5" x14ac:dyDescent="0.2">
      <c r="A91" s="33" t="s">
        <v>244</v>
      </c>
      <c r="B91" s="33" t="s">
        <v>109</v>
      </c>
      <c r="C91" s="51">
        <v>2964</v>
      </c>
      <c r="D91" s="52">
        <v>20</v>
      </c>
      <c r="E91" s="69" t="s">
        <v>300</v>
      </c>
      <c r="F91" s="33" t="s">
        <v>298</v>
      </c>
      <c r="G91" s="69" t="s">
        <v>342</v>
      </c>
      <c r="H91" s="70" t="s">
        <v>149</v>
      </c>
      <c r="I91" s="34">
        <v>1</v>
      </c>
    </row>
    <row r="92" spans="1:9" ht="25.5" x14ac:dyDescent="0.2">
      <c r="A92" s="33" t="s">
        <v>244</v>
      </c>
      <c r="B92" s="33" t="s">
        <v>23</v>
      </c>
      <c r="C92" s="51">
        <v>3076</v>
      </c>
      <c r="D92" s="52">
        <v>10</v>
      </c>
      <c r="E92" s="69" t="s">
        <v>300</v>
      </c>
      <c r="F92" s="33" t="s">
        <v>298</v>
      </c>
      <c r="G92" s="69" t="s">
        <v>342</v>
      </c>
      <c r="H92" s="70" t="s">
        <v>154</v>
      </c>
      <c r="I92" s="34">
        <v>3</v>
      </c>
    </row>
    <row r="93" spans="1:9" ht="25.5" x14ac:dyDescent="0.2">
      <c r="A93" s="33" t="s">
        <v>244</v>
      </c>
      <c r="B93" s="33" t="s">
        <v>14</v>
      </c>
      <c r="C93" s="51">
        <v>3638</v>
      </c>
      <c r="D93" s="52">
        <v>1</v>
      </c>
      <c r="E93" s="69" t="s">
        <v>300</v>
      </c>
      <c r="F93" s="33" t="s">
        <v>298</v>
      </c>
      <c r="G93" s="69" t="s">
        <v>342</v>
      </c>
      <c r="H93" s="70" t="s">
        <v>154</v>
      </c>
      <c r="I93" s="34">
        <v>1</v>
      </c>
    </row>
    <row r="94" spans="1:9" ht="25.5" x14ac:dyDescent="0.2">
      <c r="A94" s="33" t="s">
        <v>246</v>
      </c>
      <c r="B94" s="33" t="s">
        <v>16</v>
      </c>
      <c r="C94" s="51">
        <v>94041</v>
      </c>
      <c r="D94" s="52"/>
      <c r="E94" s="69" t="s">
        <v>300</v>
      </c>
      <c r="F94" s="33" t="s">
        <v>298</v>
      </c>
      <c r="G94" s="69"/>
      <c r="H94" s="70"/>
      <c r="I94" s="34">
        <v>1</v>
      </c>
    </row>
    <row r="95" spans="1:9" ht="25.5" x14ac:dyDescent="0.2">
      <c r="A95" s="33" t="s">
        <v>253</v>
      </c>
      <c r="B95" s="33" t="s">
        <v>222</v>
      </c>
      <c r="C95" s="51">
        <v>67534</v>
      </c>
      <c r="D95" s="52">
        <v>20</v>
      </c>
      <c r="E95" s="69" t="s">
        <v>300</v>
      </c>
      <c r="F95" s="33" t="s">
        <v>298</v>
      </c>
      <c r="G95" s="69"/>
      <c r="H95" s="70"/>
      <c r="I95" s="34">
        <v>2</v>
      </c>
    </row>
    <row r="96" spans="1:9" ht="25.5" x14ac:dyDescent="0.2">
      <c r="A96" s="33" t="s">
        <v>253</v>
      </c>
      <c r="B96" s="33" t="s">
        <v>221</v>
      </c>
      <c r="C96" s="51">
        <v>159453</v>
      </c>
      <c r="D96" s="52">
        <v>20</v>
      </c>
      <c r="E96" s="69" t="s">
        <v>300</v>
      </c>
      <c r="F96" s="33" t="s">
        <v>298</v>
      </c>
      <c r="G96" s="69"/>
      <c r="H96" s="70"/>
      <c r="I96" s="34">
        <v>2</v>
      </c>
    </row>
    <row r="97" spans="1:9" ht="25.5" x14ac:dyDescent="0.2">
      <c r="A97" s="33" t="s">
        <v>249</v>
      </c>
      <c r="B97" s="33" t="s">
        <v>24</v>
      </c>
      <c r="C97" s="51">
        <v>78164</v>
      </c>
      <c r="D97" s="52"/>
      <c r="E97" s="69" t="s">
        <v>300</v>
      </c>
      <c r="F97" s="33" t="s">
        <v>298</v>
      </c>
      <c r="G97" s="69"/>
      <c r="H97" s="70"/>
      <c r="I97" s="34">
        <v>1</v>
      </c>
    </row>
  </sheetData>
  <sortState ref="A7:I97">
    <sortCondition ref="A7:A97"/>
    <sortCondition ref="C7:C97"/>
  </sortState>
  <mergeCells count="2">
    <mergeCell ref="A4:C4"/>
    <mergeCell ref="D4:G4"/>
  </mergeCells>
  <phoneticPr fontId="1" type="noConversion"/>
  <dataValidations count="2">
    <dataValidation type="whole" allowBlank="1" showInputMessage="1" showErrorMessage="1" errorTitle="Nombre entier positif" promptTitle="Nombre entier positif" prompt="Durée pendant laquelle une observation est considérée comme sensible (exprimée en années)._x000a_Vide = permanent" sqref="D7:D97">
      <formula1>1</formula1>
      <formula2>500</formula2>
    </dataValidation>
    <dataValidation allowBlank="1" showInputMessage="1" showErrorMessage="1" promptTitle="Périmètre" prompt="Pour les régions et département : code INSEE" sqref="F7:F97"/>
  </dataValidations>
  <pageMargins left="0.78740157499999996" right="0.78740157499999996" top="0.984251969" bottom="0.984251969" header="0.4921259845" footer="0.4921259845"/>
  <pageSetup paperSize="9" scale="57" fitToHeight="0" orientation="portrait" horizontalDpi="300" verticalDpi="300" r:id="rId1"/>
  <headerFooter alignWithMargins="0">
    <oddHeader>&amp;C&amp;G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Type_perimetre" prompt="A quel type de périmètre administratif s'applique cette sensibilité. Le périmètre lui même est à préciser dans la colonne suivante.">
          <x14:formula1>
            <xm:f>'Listes valeurs'!$A$15:$A$18</xm:f>
          </x14:formula1>
          <xm:sqref>E7:E97</xm:sqref>
        </x14:dataValidation>
        <x14:dataValidation type="list" allowBlank="1" showInputMessage="1" showErrorMessage="1" errorTitle="Liste fermée" error="Liste du standard SINP" promptTitle="Statut biologique" prompt="Désigne le statut où le taxon est sensible (nicheurs, reproducteurs, hivernant etc.)_x000a_Si non précisé = sensible à tous les statuts biologiques">
          <x14:formula1>
            <xm:f>'Listes valeurs'!$B$23:$B$35</xm:f>
          </x14:formula1>
          <xm:sqref>G7:G97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activeCell="E18" sqref="E18"/>
    </sheetView>
  </sheetViews>
  <sheetFormatPr baseColWidth="10" defaultRowHeight="12.75" x14ac:dyDescent="0.2"/>
  <cols>
    <col min="1" max="1" width="29" style="53" customWidth="1"/>
    <col min="2" max="2" width="40.140625" style="53" customWidth="1"/>
    <col min="3" max="3" width="31.5703125" style="53" customWidth="1"/>
    <col min="4" max="4" width="11.42578125" style="53"/>
    <col min="5" max="5" width="30.85546875" style="54" customWidth="1"/>
    <col min="6" max="6" width="80.85546875" style="53" customWidth="1"/>
    <col min="7" max="16384" width="11.42578125" style="53"/>
  </cols>
  <sheetData>
    <row r="1" spans="1:6" ht="38.25" x14ac:dyDescent="0.2">
      <c r="A1" s="55" t="s">
        <v>358</v>
      </c>
      <c r="B1" s="56"/>
      <c r="C1" s="56"/>
      <c r="D1" s="56"/>
      <c r="E1" s="55" t="s">
        <v>334</v>
      </c>
      <c r="F1" s="56" t="s">
        <v>335</v>
      </c>
    </row>
    <row r="2" spans="1:6" x14ac:dyDescent="0.2">
      <c r="A2" s="56"/>
      <c r="B2" s="56"/>
      <c r="C2" s="56"/>
      <c r="D2" s="56"/>
      <c r="E2" s="64" t="s">
        <v>360</v>
      </c>
      <c r="F2" s="56" t="s">
        <v>361</v>
      </c>
    </row>
    <row r="3" spans="1:6" x14ac:dyDescent="0.2">
      <c r="A3" s="58" t="s">
        <v>297</v>
      </c>
      <c r="B3" s="59" t="s">
        <v>217</v>
      </c>
      <c r="C3" s="56"/>
      <c r="D3" s="56"/>
      <c r="E3" s="64" t="s">
        <v>107</v>
      </c>
      <c r="F3" s="56" t="s">
        <v>362</v>
      </c>
    </row>
    <row r="4" spans="1:6" x14ac:dyDescent="0.2">
      <c r="A4" s="60">
        <v>4</v>
      </c>
      <c r="B4" s="61" t="s">
        <v>216</v>
      </c>
      <c r="C4" s="56"/>
      <c r="D4" s="56"/>
      <c r="E4" s="57" t="s">
        <v>293</v>
      </c>
      <c r="F4" s="56" t="s">
        <v>330</v>
      </c>
    </row>
    <row r="5" spans="1:6" ht="25.5" x14ac:dyDescent="0.2">
      <c r="A5" s="60">
        <v>3</v>
      </c>
      <c r="B5" s="62" t="s">
        <v>354</v>
      </c>
      <c r="C5" s="56"/>
      <c r="D5" s="56"/>
      <c r="E5" s="57" t="s">
        <v>294</v>
      </c>
      <c r="F5" s="56" t="s">
        <v>331</v>
      </c>
    </row>
    <row r="6" spans="1:6" ht="25.5" x14ac:dyDescent="0.2">
      <c r="A6" s="60">
        <v>2</v>
      </c>
      <c r="B6" s="61" t="s">
        <v>355</v>
      </c>
      <c r="C6" s="56"/>
      <c r="D6" s="56"/>
      <c r="E6" s="57" t="s">
        <v>301</v>
      </c>
      <c r="F6" s="56" t="s">
        <v>336</v>
      </c>
    </row>
    <row r="7" spans="1:6" ht="25.5" x14ac:dyDescent="0.2">
      <c r="A7" s="60">
        <v>1</v>
      </c>
      <c r="B7" s="61" t="s">
        <v>356</v>
      </c>
      <c r="C7" s="56"/>
      <c r="D7" s="56"/>
      <c r="E7" s="57" t="s">
        <v>302</v>
      </c>
      <c r="F7" s="56" t="s">
        <v>337</v>
      </c>
    </row>
    <row r="8" spans="1:6" ht="41.25" customHeight="1" x14ac:dyDescent="0.2">
      <c r="A8" s="60" t="s">
        <v>320</v>
      </c>
      <c r="B8" s="61" t="s">
        <v>357</v>
      </c>
      <c r="C8" s="56"/>
      <c r="D8" s="56"/>
      <c r="E8" s="57" t="s">
        <v>321</v>
      </c>
      <c r="F8" s="56" t="s">
        <v>338</v>
      </c>
    </row>
    <row r="9" spans="1:6" ht="38.25" x14ac:dyDescent="0.2">
      <c r="A9" s="56" t="s">
        <v>218</v>
      </c>
      <c r="B9" s="56"/>
      <c r="C9" s="56"/>
      <c r="D9" s="56"/>
      <c r="E9" s="64" t="s">
        <v>303</v>
      </c>
      <c r="F9" s="56" t="s">
        <v>333</v>
      </c>
    </row>
    <row r="10" spans="1:6" x14ac:dyDescent="0.2">
      <c r="A10" s="56"/>
      <c r="B10" s="56"/>
      <c r="C10" s="56"/>
      <c r="D10" s="56"/>
      <c r="E10" s="57" t="s">
        <v>297</v>
      </c>
      <c r="F10" s="56" t="s">
        <v>332</v>
      </c>
    </row>
    <row r="11" spans="1:6" x14ac:dyDescent="0.2">
      <c r="A11" s="56"/>
      <c r="B11" s="56"/>
      <c r="C11" s="56"/>
      <c r="D11" s="56"/>
      <c r="E11" s="55"/>
      <c r="F11" s="56"/>
    </row>
    <row r="12" spans="1:6" x14ac:dyDescent="0.2">
      <c r="A12" s="56"/>
      <c r="B12" s="56"/>
      <c r="C12" s="56"/>
      <c r="D12" s="56"/>
      <c r="E12" s="55"/>
      <c r="F12" s="56"/>
    </row>
    <row r="13" spans="1:6" x14ac:dyDescent="0.2">
      <c r="A13" s="57" t="s">
        <v>301</v>
      </c>
      <c r="B13" s="56"/>
      <c r="C13" s="56"/>
      <c r="D13" s="56"/>
      <c r="E13" s="55"/>
      <c r="F13" s="56"/>
    </row>
    <row r="14" spans="1:6" x14ac:dyDescent="0.2">
      <c r="A14" s="63" t="s">
        <v>353</v>
      </c>
      <c r="B14" s="63" t="s">
        <v>335</v>
      </c>
      <c r="C14" s="56"/>
      <c r="D14" s="56"/>
      <c r="E14" s="55"/>
      <c r="F14" s="56"/>
    </row>
    <row r="15" spans="1:6" ht="24.75" customHeight="1" x14ac:dyDescent="0.2">
      <c r="A15" s="56" t="s">
        <v>323</v>
      </c>
      <c r="B15" s="56" t="s">
        <v>325</v>
      </c>
      <c r="C15" s="56"/>
      <c r="D15" s="56"/>
      <c r="E15" s="55"/>
      <c r="F15" s="56"/>
    </row>
    <row r="16" spans="1:6" ht="24.75" customHeight="1" x14ac:dyDescent="0.2">
      <c r="A16" s="56" t="s">
        <v>300</v>
      </c>
      <c r="B16" s="56" t="s">
        <v>326</v>
      </c>
      <c r="C16" s="56"/>
      <c r="D16" s="56"/>
      <c r="E16" s="55"/>
      <c r="F16" s="56"/>
    </row>
    <row r="17" spans="1:6" ht="24.75" customHeight="1" x14ac:dyDescent="0.2">
      <c r="A17" s="56" t="s">
        <v>324</v>
      </c>
      <c r="B17" s="56" t="s">
        <v>327</v>
      </c>
      <c r="C17" s="56"/>
      <c r="D17" s="56"/>
      <c r="E17" s="55"/>
      <c r="F17" s="56"/>
    </row>
    <row r="18" spans="1:6" ht="24.75" customHeight="1" x14ac:dyDescent="0.2">
      <c r="A18" s="56" t="s">
        <v>328</v>
      </c>
      <c r="B18" s="56" t="s">
        <v>329</v>
      </c>
      <c r="C18" s="56"/>
      <c r="D18" s="56"/>
      <c r="E18" s="55"/>
      <c r="F18" s="56"/>
    </row>
    <row r="19" spans="1:6" ht="24.75" customHeight="1" x14ac:dyDescent="0.2">
      <c r="A19" s="56"/>
      <c r="B19" s="56"/>
      <c r="C19" s="56"/>
      <c r="D19" s="56"/>
      <c r="E19" s="55"/>
      <c r="F19" s="56"/>
    </row>
    <row r="20" spans="1:6" ht="12.75" customHeight="1" x14ac:dyDescent="0.2">
      <c r="A20" s="56"/>
      <c r="B20" s="56"/>
      <c r="C20" s="56"/>
      <c r="D20" s="56"/>
      <c r="E20" s="55"/>
      <c r="F20" s="56"/>
    </row>
    <row r="21" spans="1:6" ht="12.75" customHeight="1" x14ac:dyDescent="0.2">
      <c r="A21" s="55" t="s">
        <v>321</v>
      </c>
      <c r="B21" s="56"/>
      <c r="C21" s="56"/>
      <c r="D21" s="56"/>
      <c r="E21" s="55"/>
      <c r="F21" s="56"/>
    </row>
    <row r="22" spans="1:6" ht="12.75" customHeight="1" x14ac:dyDescent="0.2">
      <c r="A22" s="63" t="s">
        <v>352</v>
      </c>
      <c r="B22" s="63" t="s">
        <v>353</v>
      </c>
      <c r="C22" s="63" t="s">
        <v>335</v>
      </c>
      <c r="D22" s="56"/>
      <c r="E22" s="55"/>
      <c r="F22" s="56"/>
    </row>
    <row r="23" spans="1:6" ht="12.75" customHeight="1" x14ac:dyDescent="0.2">
      <c r="A23" s="56">
        <v>0</v>
      </c>
      <c r="B23" s="61" t="s">
        <v>339</v>
      </c>
      <c r="C23" s="61" t="s">
        <v>306</v>
      </c>
      <c r="D23" s="56"/>
      <c r="E23" s="55"/>
      <c r="F23" s="56"/>
    </row>
    <row r="24" spans="1:6" ht="25.5" x14ac:dyDescent="0.2">
      <c r="A24" s="56">
        <v>1</v>
      </c>
      <c r="B24" s="61" t="s">
        <v>340</v>
      </c>
      <c r="C24" s="61" t="s">
        <v>307</v>
      </c>
      <c r="D24" s="56"/>
      <c r="E24" s="55"/>
      <c r="F24" s="56"/>
    </row>
    <row r="25" spans="1:6" ht="38.25" x14ac:dyDescent="0.2">
      <c r="A25" s="56">
        <v>2</v>
      </c>
      <c r="B25" s="61" t="s">
        <v>341</v>
      </c>
      <c r="C25" s="61" t="s">
        <v>308</v>
      </c>
      <c r="D25" s="56"/>
      <c r="E25" s="55"/>
      <c r="F25" s="56"/>
    </row>
    <row r="26" spans="1:6" ht="12.75" customHeight="1" x14ac:dyDescent="0.2">
      <c r="A26" s="56">
        <v>3</v>
      </c>
      <c r="B26" s="61" t="s">
        <v>342</v>
      </c>
      <c r="C26" s="61" t="s">
        <v>309</v>
      </c>
      <c r="D26" s="56"/>
      <c r="E26" s="55"/>
      <c r="F26" s="56"/>
    </row>
    <row r="27" spans="1:6" ht="12.75" customHeight="1" x14ac:dyDescent="0.2">
      <c r="A27" s="56">
        <v>4</v>
      </c>
      <c r="B27" s="61" t="s">
        <v>343</v>
      </c>
      <c r="C27" s="61" t="s">
        <v>310</v>
      </c>
      <c r="D27" s="56"/>
      <c r="E27" s="55"/>
      <c r="F27" s="56"/>
    </row>
    <row r="28" spans="1:6" ht="12.75" customHeight="1" x14ac:dyDescent="0.2">
      <c r="A28" s="56">
        <v>5</v>
      </c>
      <c r="B28" s="61" t="s">
        <v>344</v>
      </c>
      <c r="C28" s="61" t="s">
        <v>311</v>
      </c>
      <c r="D28" s="56"/>
      <c r="E28" s="55"/>
      <c r="F28" s="56"/>
    </row>
    <row r="29" spans="1:6" ht="51" x14ac:dyDescent="0.2">
      <c r="A29" s="56">
        <v>6</v>
      </c>
      <c r="B29" s="61" t="s">
        <v>345</v>
      </c>
      <c r="C29" s="61" t="s">
        <v>312</v>
      </c>
      <c r="D29" s="56"/>
      <c r="E29" s="55"/>
      <c r="F29" s="56"/>
    </row>
    <row r="30" spans="1:6" ht="63.75" x14ac:dyDescent="0.2">
      <c r="A30" s="56">
        <v>7</v>
      </c>
      <c r="B30" s="61" t="s">
        <v>346</v>
      </c>
      <c r="C30" s="61" t="s">
        <v>313</v>
      </c>
      <c r="D30" s="56"/>
      <c r="E30" s="55"/>
      <c r="F30" s="56"/>
    </row>
    <row r="31" spans="1:6" ht="12.75" customHeight="1" x14ac:dyDescent="0.2">
      <c r="A31" s="56">
        <v>8</v>
      </c>
      <c r="B31" s="61" t="s">
        <v>347</v>
      </c>
      <c r="C31" s="61" t="s">
        <v>314</v>
      </c>
      <c r="D31" s="56"/>
      <c r="E31" s="55"/>
      <c r="F31" s="56"/>
    </row>
    <row r="32" spans="1:6" ht="12.75" customHeight="1" x14ac:dyDescent="0.2">
      <c r="A32" s="56">
        <v>9</v>
      </c>
      <c r="B32" s="61" t="s">
        <v>348</v>
      </c>
      <c r="C32" s="61" t="s">
        <v>315</v>
      </c>
      <c r="D32" s="56"/>
      <c r="E32" s="55"/>
      <c r="F32" s="56"/>
    </row>
    <row r="33" spans="1:6" ht="12.75" customHeight="1" x14ac:dyDescent="0.2">
      <c r="A33" s="56">
        <v>10</v>
      </c>
      <c r="B33" s="61" t="s">
        <v>349</v>
      </c>
      <c r="C33" s="61" t="s">
        <v>316</v>
      </c>
      <c r="D33" s="56"/>
      <c r="E33" s="55"/>
      <c r="F33" s="56"/>
    </row>
    <row r="34" spans="1:6" ht="89.25" x14ac:dyDescent="0.2">
      <c r="A34" s="56">
        <v>11</v>
      </c>
      <c r="B34" s="61" t="s">
        <v>350</v>
      </c>
      <c r="C34" s="61" t="s">
        <v>317</v>
      </c>
      <c r="D34" s="56"/>
      <c r="E34" s="55"/>
      <c r="F34" s="56"/>
    </row>
    <row r="35" spans="1:6" ht="63.75" x14ac:dyDescent="0.2">
      <c r="A35" s="56">
        <v>12</v>
      </c>
      <c r="B35" s="61" t="s">
        <v>351</v>
      </c>
      <c r="C35" s="61" t="s">
        <v>318</v>
      </c>
      <c r="D35" s="56"/>
      <c r="E35" s="55"/>
      <c r="F35" s="56"/>
    </row>
    <row r="36" spans="1:6" ht="12.75" customHeight="1" x14ac:dyDescent="0.2"/>
    <row r="37" spans="1:6" ht="12.75" customHeight="1" x14ac:dyDescent="0.2"/>
    <row r="38" spans="1:6" ht="12.75" customHeight="1" x14ac:dyDescent="0.2"/>
    <row r="41" spans="1:6" ht="12.75" customHeight="1" x14ac:dyDescent="0.2"/>
    <row r="42" spans="1:6" ht="12.75" customHeight="1" x14ac:dyDescent="0.2"/>
    <row r="43" spans="1:6" ht="12.75" customHeight="1" x14ac:dyDescent="0.2"/>
    <row r="46" spans="1:6" ht="12.75" customHeight="1" x14ac:dyDescent="0.2"/>
    <row r="47" spans="1:6" ht="12.75" customHeight="1" x14ac:dyDescent="0.2"/>
    <row r="48" spans="1:6" ht="12.75" customHeight="1" x14ac:dyDescent="0.2"/>
    <row r="51" ht="12.75" customHeight="1" x14ac:dyDescent="0.2"/>
    <row r="52" ht="12.75" customHeight="1" x14ac:dyDescent="0.2"/>
    <row r="53" ht="12.75" customHeight="1" x14ac:dyDescent="0.2"/>
    <row r="56" ht="12.75" customHeight="1" x14ac:dyDescent="0.2"/>
    <row r="57" ht="12.75" customHeight="1" x14ac:dyDescent="0.2"/>
    <row r="58" ht="12.75" customHeight="1" x14ac:dyDescent="0.2"/>
    <row r="61" ht="12.75" customHeight="1" x14ac:dyDescent="0.2"/>
    <row r="62" ht="12.75" customHeight="1" x14ac:dyDescent="0.2"/>
    <row r="63" ht="12.75" customHeight="1" x14ac:dyDescent="0.2"/>
  </sheetData>
  <phoneticPr fontId="1" type="noConversion"/>
  <pageMargins left="0.78740157499999996" right="0.78740157499999996" top="0.984251969" bottom="0.984251969" header="0.4921259845" footer="0.4921259845"/>
  <headerFooter alignWithMargins="0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P75"/>
  <sheetViews>
    <sheetView zoomScale="90" workbookViewId="0">
      <pane xSplit="1" ySplit="4" topLeftCell="B11" activePane="bottomRight" state="frozenSplit"/>
      <selection pane="topRight" activeCell="B1" sqref="B1"/>
      <selection pane="bottomLeft" activeCell="A18" sqref="A18"/>
      <selection pane="bottomRight" activeCell="F12" sqref="F12"/>
    </sheetView>
  </sheetViews>
  <sheetFormatPr baseColWidth="10" defaultRowHeight="12.75" x14ac:dyDescent="0.2"/>
  <cols>
    <col min="1" max="1" width="21.28515625" style="10" customWidth="1"/>
    <col min="2" max="4" width="10.28515625" style="10" customWidth="1"/>
    <col min="5" max="5" width="8.85546875" style="10" customWidth="1"/>
    <col min="6" max="6" width="30" style="10" customWidth="1"/>
    <col min="7" max="7" width="21.7109375" style="10" customWidth="1"/>
    <col min="8" max="8" width="13.5703125" style="10" customWidth="1"/>
    <col min="9" max="9" width="17.7109375" style="10" customWidth="1"/>
    <col min="10" max="10" width="12" style="10" customWidth="1"/>
    <col min="11" max="11" width="41.28515625" style="10" bestFit="1" customWidth="1"/>
    <col min="12" max="12" width="28.85546875" style="10" customWidth="1"/>
    <col min="13" max="13" width="41.28515625" style="10" customWidth="1"/>
    <col min="14" max="14" width="14.7109375" style="14" customWidth="1"/>
    <col min="15" max="16384" width="11.42578125" style="10"/>
  </cols>
  <sheetData>
    <row r="1" spans="1:16" s="38" customFormat="1" ht="23.25" x14ac:dyDescent="0.35">
      <c r="A1" s="39" t="s">
        <v>288</v>
      </c>
      <c r="N1" s="40"/>
    </row>
    <row r="2" spans="1:16" x14ac:dyDescent="0.2">
      <c r="A2" s="10" t="s">
        <v>289</v>
      </c>
      <c r="E2" s="10" t="s">
        <v>10</v>
      </c>
    </row>
    <row r="3" spans="1:16" s="18" customFormat="1" ht="48.75" customHeight="1" x14ac:dyDescent="0.2">
      <c r="A3" s="46" t="s">
        <v>9</v>
      </c>
      <c r="B3" s="46"/>
      <c r="C3" s="46"/>
      <c r="D3" s="46"/>
      <c r="E3" s="46"/>
      <c r="F3" s="43" t="s">
        <v>2</v>
      </c>
      <c r="G3" s="43"/>
      <c r="H3" s="44" t="s">
        <v>1</v>
      </c>
      <c r="I3" s="44"/>
      <c r="J3" s="44"/>
      <c r="K3" s="45" t="s">
        <v>3</v>
      </c>
      <c r="L3" s="45"/>
      <c r="M3" s="15" t="s">
        <v>31</v>
      </c>
      <c r="N3" s="16" t="s">
        <v>104</v>
      </c>
      <c r="O3" s="17"/>
      <c r="P3" s="17"/>
    </row>
    <row r="4" spans="1:16" s="22" customFormat="1" ht="78" customHeight="1" x14ac:dyDescent="0.2">
      <c r="A4" s="19" t="s">
        <v>107</v>
      </c>
      <c r="B4" s="19" t="s">
        <v>4</v>
      </c>
      <c r="C4" s="19" t="s">
        <v>5</v>
      </c>
      <c r="D4" s="19" t="s">
        <v>138</v>
      </c>
      <c r="E4" s="19" t="s">
        <v>219</v>
      </c>
      <c r="F4" s="19" t="s">
        <v>0</v>
      </c>
      <c r="G4" s="19" t="s">
        <v>68</v>
      </c>
      <c r="H4" s="19" t="s">
        <v>281</v>
      </c>
      <c r="I4" s="19" t="s">
        <v>6</v>
      </c>
      <c r="J4" s="19" t="s">
        <v>11</v>
      </c>
      <c r="K4" s="19" t="s">
        <v>7</v>
      </c>
      <c r="L4" s="19" t="s">
        <v>8</v>
      </c>
      <c r="M4" s="19"/>
      <c r="N4" s="20" t="s">
        <v>105</v>
      </c>
      <c r="O4" s="21"/>
      <c r="P4" s="21"/>
    </row>
    <row r="5" spans="1:16" ht="66.75" customHeight="1" x14ac:dyDescent="0.2">
      <c r="A5" s="3" t="s">
        <v>12</v>
      </c>
      <c r="B5" s="23" t="s">
        <v>73</v>
      </c>
      <c r="C5" s="23" t="s">
        <v>77</v>
      </c>
      <c r="D5" s="23" t="s">
        <v>78</v>
      </c>
      <c r="E5" s="23">
        <v>2636</v>
      </c>
      <c r="F5" s="3" t="s">
        <v>29</v>
      </c>
      <c r="G5" s="3" t="s">
        <v>32</v>
      </c>
      <c r="H5" s="3" t="s">
        <v>27</v>
      </c>
      <c r="I5" s="3" t="s">
        <v>33</v>
      </c>
      <c r="J5" s="3" t="s">
        <v>28</v>
      </c>
      <c r="K5" s="3" t="s">
        <v>44</v>
      </c>
      <c r="L5" s="3" t="s">
        <v>30</v>
      </c>
      <c r="M5" s="3" t="s">
        <v>35</v>
      </c>
      <c r="N5" s="24" t="s">
        <v>106</v>
      </c>
    </row>
    <row r="6" spans="1:16" ht="42" customHeight="1" x14ac:dyDescent="0.2">
      <c r="A6" s="3" t="s">
        <v>13</v>
      </c>
      <c r="B6" s="23" t="s">
        <v>73</v>
      </c>
      <c r="C6" s="23" t="s">
        <v>77</v>
      </c>
      <c r="D6" s="23" t="s">
        <v>78</v>
      </c>
      <c r="E6" s="23">
        <v>2655</v>
      </c>
      <c r="F6" s="3" t="s">
        <v>287</v>
      </c>
      <c r="G6" s="3"/>
      <c r="H6" s="3" t="s">
        <v>36</v>
      </c>
      <c r="I6" s="3"/>
      <c r="J6" s="3" t="s">
        <v>28</v>
      </c>
      <c r="K6" s="3" t="s">
        <v>34</v>
      </c>
      <c r="L6" s="3" t="s">
        <v>30</v>
      </c>
      <c r="M6" s="3" t="s">
        <v>35</v>
      </c>
      <c r="N6" s="24" t="s">
        <v>106</v>
      </c>
    </row>
    <row r="7" spans="1:16" ht="38.25" customHeight="1" x14ac:dyDescent="0.2">
      <c r="A7" s="3" t="s">
        <v>37</v>
      </c>
      <c r="B7" s="23" t="s">
        <v>73</v>
      </c>
      <c r="C7" s="23" t="s">
        <v>77</v>
      </c>
      <c r="D7" s="23" t="s">
        <v>78</v>
      </c>
      <c r="E7" s="23">
        <v>2848</v>
      </c>
      <c r="F7" s="3" t="s">
        <v>287</v>
      </c>
      <c r="G7" s="3"/>
      <c r="H7" s="3" t="s">
        <v>39</v>
      </c>
      <c r="I7" s="3"/>
      <c r="J7" s="3" t="s">
        <v>28</v>
      </c>
      <c r="K7" s="3" t="s">
        <v>38</v>
      </c>
      <c r="L7" s="3"/>
      <c r="M7" s="3"/>
      <c r="N7" s="24" t="s">
        <v>106</v>
      </c>
    </row>
    <row r="8" spans="1:16" ht="49.5" customHeight="1" x14ac:dyDescent="0.2">
      <c r="A8" s="3" t="s">
        <v>23</v>
      </c>
      <c r="B8" s="23" t="s">
        <v>73</v>
      </c>
      <c r="C8" s="23" t="s">
        <v>77</v>
      </c>
      <c r="D8" s="23" t="s">
        <v>88</v>
      </c>
      <c r="E8" s="23">
        <v>3076</v>
      </c>
      <c r="F8" s="3" t="s">
        <v>287</v>
      </c>
      <c r="G8" s="3"/>
      <c r="H8" s="3" t="s">
        <v>62</v>
      </c>
      <c r="I8" s="3"/>
      <c r="J8" s="3" t="s">
        <v>28</v>
      </c>
      <c r="K8" s="6" t="s">
        <v>40</v>
      </c>
      <c r="L8" s="3" t="s">
        <v>41</v>
      </c>
      <c r="M8" s="3" t="s">
        <v>35</v>
      </c>
      <c r="N8" s="24" t="s">
        <v>106</v>
      </c>
    </row>
    <row r="9" spans="1:16" ht="83.25" customHeight="1" x14ac:dyDescent="0.2">
      <c r="A9" s="3" t="s">
        <v>14</v>
      </c>
      <c r="B9" s="23" t="s">
        <v>73</v>
      </c>
      <c r="C9" s="23" t="s">
        <v>77</v>
      </c>
      <c r="D9" s="23" t="s">
        <v>87</v>
      </c>
      <c r="E9" s="23">
        <v>3638</v>
      </c>
      <c r="F9" s="3" t="s">
        <v>90</v>
      </c>
      <c r="G9" s="3"/>
      <c r="H9" s="3" t="s">
        <v>42</v>
      </c>
      <c r="I9" s="3" t="s">
        <v>63</v>
      </c>
      <c r="J9" s="3" t="s">
        <v>28</v>
      </c>
      <c r="K9" s="3" t="s">
        <v>43</v>
      </c>
      <c r="L9" s="3" t="s">
        <v>91</v>
      </c>
      <c r="M9" s="3" t="s">
        <v>258</v>
      </c>
      <c r="N9" s="24" t="s">
        <v>106</v>
      </c>
    </row>
    <row r="10" spans="1:16" ht="45.75" customHeight="1" x14ac:dyDescent="0.2">
      <c r="A10" s="3" t="s">
        <v>15</v>
      </c>
      <c r="B10" s="23" t="s">
        <v>73</v>
      </c>
      <c r="C10" s="23" t="s">
        <v>77</v>
      </c>
      <c r="D10" s="23" t="s">
        <v>86</v>
      </c>
      <c r="E10" s="23">
        <v>2514</v>
      </c>
      <c r="F10" s="3"/>
      <c r="G10" s="3"/>
      <c r="H10" s="3" t="s">
        <v>52</v>
      </c>
      <c r="I10" s="3"/>
      <c r="J10" s="3" t="s">
        <v>28</v>
      </c>
      <c r="K10" s="3" t="s">
        <v>45</v>
      </c>
      <c r="L10" s="3" t="s">
        <v>46</v>
      </c>
      <c r="M10" s="3" t="s">
        <v>263</v>
      </c>
      <c r="N10" s="24" t="s">
        <v>106</v>
      </c>
    </row>
    <row r="11" spans="1:16" ht="41.25" customHeight="1" x14ac:dyDescent="0.2">
      <c r="A11" s="3" t="s">
        <v>16</v>
      </c>
      <c r="B11" s="23" t="s">
        <v>83</v>
      </c>
      <c r="C11" s="23" t="s">
        <v>84</v>
      </c>
      <c r="D11" s="23" t="s">
        <v>85</v>
      </c>
      <c r="E11" s="23">
        <v>94041</v>
      </c>
      <c r="F11" s="3" t="s">
        <v>50</v>
      </c>
      <c r="G11" s="3" t="s">
        <v>51</v>
      </c>
      <c r="H11" s="3" t="s">
        <v>47</v>
      </c>
      <c r="I11" s="3"/>
      <c r="J11" s="3" t="s">
        <v>28</v>
      </c>
      <c r="K11" s="3" t="s">
        <v>48</v>
      </c>
      <c r="L11" s="3" t="s">
        <v>49</v>
      </c>
      <c r="M11" s="3" t="s">
        <v>26</v>
      </c>
      <c r="N11" s="24" t="s">
        <v>106</v>
      </c>
    </row>
    <row r="12" spans="1:16" ht="83.25" customHeight="1" x14ac:dyDescent="0.2">
      <c r="A12" s="3" t="s">
        <v>17</v>
      </c>
      <c r="B12" s="23" t="s">
        <v>73</v>
      </c>
      <c r="C12" s="23" t="s">
        <v>80</v>
      </c>
      <c r="D12" s="23" t="s">
        <v>82</v>
      </c>
      <c r="E12" s="23">
        <v>240</v>
      </c>
      <c r="F12" s="3" t="s">
        <v>53</v>
      </c>
      <c r="G12" s="3"/>
      <c r="H12" s="3" t="s">
        <v>52</v>
      </c>
      <c r="I12" s="3"/>
      <c r="J12" s="3"/>
      <c r="K12" s="3" t="s">
        <v>54</v>
      </c>
      <c r="L12" s="3" t="s">
        <v>55</v>
      </c>
      <c r="M12" s="3" t="s">
        <v>26</v>
      </c>
      <c r="N12" s="24" t="s">
        <v>106</v>
      </c>
    </row>
    <row r="13" spans="1:16" ht="39" customHeight="1" x14ac:dyDescent="0.2">
      <c r="A13" s="3" t="s">
        <v>18</v>
      </c>
      <c r="B13" s="23" t="s">
        <v>73</v>
      </c>
      <c r="C13" s="23" t="s">
        <v>80</v>
      </c>
      <c r="D13" s="23" t="s">
        <v>81</v>
      </c>
      <c r="E13" s="23">
        <v>299</v>
      </c>
      <c r="F13" s="3" t="s">
        <v>248</v>
      </c>
      <c r="G13" s="3"/>
      <c r="H13" s="3" t="s">
        <v>56</v>
      </c>
      <c r="I13" s="3"/>
      <c r="J13" s="3"/>
      <c r="K13" s="3" t="s">
        <v>57</v>
      </c>
      <c r="L13" s="3" t="s">
        <v>58</v>
      </c>
      <c r="M13" s="3" t="s">
        <v>247</v>
      </c>
      <c r="N13" s="24" t="s">
        <v>108</v>
      </c>
    </row>
    <row r="14" spans="1:16" ht="38.25" customHeight="1" x14ac:dyDescent="0.2">
      <c r="A14" s="3" t="s">
        <v>19</v>
      </c>
      <c r="B14" s="23" t="s">
        <v>73</v>
      </c>
      <c r="C14" s="23" t="s">
        <v>80</v>
      </c>
      <c r="D14" s="23" t="s">
        <v>79</v>
      </c>
      <c r="E14" s="23">
        <v>701819</v>
      </c>
      <c r="F14" s="3" t="s">
        <v>59</v>
      </c>
      <c r="G14" s="3"/>
      <c r="H14" s="3" t="s">
        <v>47</v>
      </c>
      <c r="I14" s="3"/>
      <c r="J14" s="3"/>
      <c r="K14" s="3" t="s">
        <v>60</v>
      </c>
      <c r="L14" s="3" t="s">
        <v>148</v>
      </c>
      <c r="M14" s="3" t="s">
        <v>26</v>
      </c>
      <c r="N14" s="24" t="s">
        <v>106</v>
      </c>
    </row>
    <row r="15" spans="1:16" ht="28.5" customHeight="1" x14ac:dyDescent="0.2">
      <c r="A15" s="3" t="s">
        <v>20</v>
      </c>
      <c r="B15" s="23" t="s">
        <v>73</v>
      </c>
      <c r="C15" s="23" t="s">
        <v>80</v>
      </c>
      <c r="D15" s="23" t="s">
        <v>79</v>
      </c>
      <c r="E15" s="23">
        <v>699127</v>
      </c>
      <c r="F15" s="3" t="s">
        <v>262</v>
      </c>
      <c r="G15" s="3"/>
      <c r="H15" s="3" t="s">
        <v>56</v>
      </c>
      <c r="I15" s="3"/>
      <c r="J15" s="3"/>
      <c r="K15" s="3" t="s">
        <v>61</v>
      </c>
      <c r="L15" s="3" t="s">
        <v>148</v>
      </c>
      <c r="M15" s="3" t="s">
        <v>26</v>
      </c>
      <c r="N15" s="24" t="s">
        <v>106</v>
      </c>
    </row>
    <row r="16" spans="1:16" ht="39.75" customHeight="1" x14ac:dyDescent="0.2">
      <c r="A16" s="3" t="s">
        <v>21</v>
      </c>
      <c r="B16" s="23" t="s">
        <v>73</v>
      </c>
      <c r="C16" s="23" t="s">
        <v>77</v>
      </c>
      <c r="D16" s="23" t="s">
        <v>78</v>
      </c>
      <c r="E16" s="23">
        <v>286</v>
      </c>
      <c r="F16" s="3" t="s">
        <v>32</v>
      </c>
      <c r="G16" s="3"/>
      <c r="H16" s="3" t="s">
        <v>56</v>
      </c>
      <c r="I16" s="3"/>
      <c r="J16" s="3"/>
      <c r="K16" s="3" t="s">
        <v>65</v>
      </c>
      <c r="L16" s="3"/>
      <c r="M16" s="3" t="s">
        <v>26</v>
      </c>
      <c r="N16" s="24" t="s">
        <v>106</v>
      </c>
    </row>
    <row r="17" spans="1:14" ht="43.5" customHeight="1" x14ac:dyDescent="0.2">
      <c r="A17" s="3" t="s">
        <v>22</v>
      </c>
      <c r="B17" s="23" t="s">
        <v>73</v>
      </c>
      <c r="C17" s="23" t="s">
        <v>77</v>
      </c>
      <c r="D17" s="23" t="s">
        <v>78</v>
      </c>
      <c r="E17" s="23">
        <v>2852</v>
      </c>
      <c r="F17" s="3" t="s">
        <v>32</v>
      </c>
      <c r="G17" s="3"/>
      <c r="H17" s="3" t="s">
        <v>52</v>
      </c>
      <c r="I17" s="3"/>
      <c r="J17" s="3"/>
      <c r="K17" s="3" t="s">
        <v>64</v>
      </c>
      <c r="L17" s="3"/>
      <c r="M17" s="3" t="s">
        <v>26</v>
      </c>
      <c r="N17" s="24" t="s">
        <v>106</v>
      </c>
    </row>
    <row r="18" spans="1:14" ht="38.25" customHeight="1" x14ac:dyDescent="0.2">
      <c r="A18" s="3" t="s">
        <v>24</v>
      </c>
      <c r="B18" s="23" t="s">
        <v>73</v>
      </c>
      <c r="C18" s="23" t="s">
        <v>74</v>
      </c>
      <c r="D18" s="23" t="s">
        <v>76</v>
      </c>
      <c r="E18" s="23">
        <v>78164</v>
      </c>
      <c r="F18" s="3" t="s">
        <v>69</v>
      </c>
      <c r="G18" s="3" t="s">
        <v>32</v>
      </c>
      <c r="H18" s="3" t="s">
        <v>56</v>
      </c>
      <c r="I18" s="3"/>
      <c r="J18" s="3"/>
      <c r="K18" s="3" t="s">
        <v>66</v>
      </c>
      <c r="L18" s="3"/>
      <c r="M18" s="3" t="s">
        <v>67</v>
      </c>
      <c r="N18" s="24" t="s">
        <v>290</v>
      </c>
    </row>
    <row r="19" spans="1:14" ht="63" customHeight="1" x14ac:dyDescent="0.2">
      <c r="A19" s="3" t="s">
        <v>25</v>
      </c>
      <c r="B19" s="23" t="s">
        <v>73</v>
      </c>
      <c r="C19" s="23" t="s">
        <v>74</v>
      </c>
      <c r="D19" s="23" t="s">
        <v>75</v>
      </c>
      <c r="E19" s="23">
        <v>77433</v>
      </c>
      <c r="F19" s="3" t="s">
        <v>89</v>
      </c>
      <c r="G19" s="3" t="s">
        <v>70</v>
      </c>
      <c r="H19" s="3" t="s">
        <v>71</v>
      </c>
      <c r="I19" s="3"/>
      <c r="J19" s="3"/>
      <c r="K19" s="3" t="s">
        <v>72</v>
      </c>
      <c r="L19" s="3" t="s">
        <v>103</v>
      </c>
      <c r="M19" s="3" t="s">
        <v>227</v>
      </c>
      <c r="N19" s="24" t="s">
        <v>108</v>
      </c>
    </row>
    <row r="20" spans="1:14" ht="28.5" customHeight="1" x14ac:dyDescent="0.2">
      <c r="A20" s="3" t="s">
        <v>93</v>
      </c>
      <c r="B20" s="23" t="s">
        <v>73</v>
      </c>
      <c r="C20" s="23" t="s">
        <v>96</v>
      </c>
      <c r="D20" s="23" t="s">
        <v>137</v>
      </c>
      <c r="E20" s="23">
        <v>60826</v>
      </c>
      <c r="F20" s="3" t="s">
        <v>99</v>
      </c>
      <c r="G20" s="3" t="s">
        <v>97</v>
      </c>
      <c r="H20" s="3" t="s">
        <v>56</v>
      </c>
      <c r="I20" s="3"/>
      <c r="J20" s="3"/>
      <c r="K20" s="3" t="s">
        <v>101</v>
      </c>
      <c r="L20" s="3" t="s">
        <v>100</v>
      </c>
      <c r="M20" s="3" t="s">
        <v>274</v>
      </c>
      <c r="N20" s="24" t="s">
        <v>106</v>
      </c>
    </row>
    <row r="21" spans="1:14" ht="28.5" customHeight="1" x14ac:dyDescent="0.2">
      <c r="A21" s="3" t="s">
        <v>94</v>
      </c>
      <c r="B21" s="23" t="s">
        <v>73</v>
      </c>
      <c r="C21" s="23" t="s">
        <v>96</v>
      </c>
      <c r="D21" s="23" t="s">
        <v>137</v>
      </c>
      <c r="E21" s="23">
        <v>60577</v>
      </c>
      <c r="F21" s="3" t="s">
        <v>99</v>
      </c>
      <c r="G21" s="3" t="s">
        <v>102</v>
      </c>
      <c r="H21" s="3" t="s">
        <v>47</v>
      </c>
      <c r="I21" s="3"/>
      <c r="J21" s="3"/>
      <c r="K21" s="3" t="s">
        <v>101</v>
      </c>
      <c r="L21" s="3"/>
      <c r="M21" s="3" t="s">
        <v>275</v>
      </c>
      <c r="N21" s="24" t="s">
        <v>106</v>
      </c>
    </row>
    <row r="22" spans="1:14" ht="19.5" customHeight="1" x14ac:dyDescent="0.2">
      <c r="A22" s="3" t="s">
        <v>95</v>
      </c>
      <c r="B22" s="23" t="s">
        <v>73</v>
      </c>
      <c r="C22" s="23" t="s">
        <v>96</v>
      </c>
      <c r="D22" s="23" t="s">
        <v>137</v>
      </c>
      <c r="E22" s="23">
        <v>60612</v>
      </c>
      <c r="F22" s="3"/>
      <c r="G22" s="3" t="s">
        <v>98</v>
      </c>
      <c r="H22" s="3" t="s">
        <v>52</v>
      </c>
      <c r="I22" s="3"/>
      <c r="J22" s="3"/>
      <c r="K22" s="3" t="s">
        <v>101</v>
      </c>
      <c r="L22" s="3"/>
      <c r="M22" s="3" t="s">
        <v>276</v>
      </c>
      <c r="N22" s="24" t="s">
        <v>106</v>
      </c>
    </row>
    <row r="23" spans="1:14" ht="76.5" x14ac:dyDescent="0.2">
      <c r="A23" s="3" t="s">
        <v>120</v>
      </c>
      <c r="B23" s="23" t="s">
        <v>73</v>
      </c>
      <c r="C23" s="23" t="s">
        <v>96</v>
      </c>
      <c r="D23" s="23" t="s">
        <v>136</v>
      </c>
      <c r="E23" s="23">
        <v>60295</v>
      </c>
      <c r="F23" s="36" t="s">
        <v>273</v>
      </c>
      <c r="G23" s="36" t="s">
        <v>106</v>
      </c>
      <c r="H23" s="3" t="s">
        <v>139</v>
      </c>
      <c r="I23" s="3"/>
      <c r="J23" s="3" t="s">
        <v>135</v>
      </c>
      <c r="K23" s="36" t="s">
        <v>283</v>
      </c>
      <c r="L23" s="36" t="s">
        <v>278</v>
      </c>
      <c r="M23" s="36" t="s">
        <v>280</v>
      </c>
      <c r="N23" s="24" t="s">
        <v>106</v>
      </c>
    </row>
    <row r="24" spans="1:14" ht="76.5" x14ac:dyDescent="0.2">
      <c r="A24" s="4" t="s">
        <v>121</v>
      </c>
      <c r="B24" s="23" t="s">
        <v>73</v>
      </c>
      <c r="C24" s="23" t="s">
        <v>96</v>
      </c>
      <c r="D24" s="23" t="s">
        <v>136</v>
      </c>
      <c r="E24" s="23">
        <v>60313</v>
      </c>
      <c r="F24" s="36" t="s">
        <v>279</v>
      </c>
      <c r="G24" s="36" t="s">
        <v>106</v>
      </c>
      <c r="H24" s="3" t="s">
        <v>115</v>
      </c>
      <c r="I24" s="3"/>
      <c r="J24" s="3" t="s">
        <v>135</v>
      </c>
      <c r="K24" s="36" t="s">
        <v>283</v>
      </c>
      <c r="L24" s="36" t="s">
        <v>278</v>
      </c>
      <c r="M24" s="36" t="s">
        <v>280</v>
      </c>
      <c r="N24" s="24" t="s">
        <v>106</v>
      </c>
    </row>
    <row r="25" spans="1:14" ht="76.5" x14ac:dyDescent="0.2">
      <c r="A25" s="4" t="s">
        <v>122</v>
      </c>
      <c r="B25" s="23" t="s">
        <v>73</v>
      </c>
      <c r="C25" s="23" t="s">
        <v>96</v>
      </c>
      <c r="D25" s="23" t="s">
        <v>136</v>
      </c>
      <c r="E25" s="23">
        <v>60330</v>
      </c>
      <c r="F25" s="36" t="s">
        <v>273</v>
      </c>
      <c r="G25" s="36" t="s">
        <v>106</v>
      </c>
      <c r="H25" s="3" t="s">
        <v>140</v>
      </c>
      <c r="I25" s="3"/>
      <c r="J25" s="11"/>
      <c r="K25" s="36" t="s">
        <v>283</v>
      </c>
      <c r="L25" s="36" t="s">
        <v>278</v>
      </c>
      <c r="M25" s="36" t="s">
        <v>280</v>
      </c>
      <c r="N25" s="24" t="s">
        <v>106</v>
      </c>
    </row>
    <row r="26" spans="1:14" ht="76.5" x14ac:dyDescent="0.2">
      <c r="A26" s="4" t="s">
        <v>123</v>
      </c>
      <c r="B26" s="23" t="s">
        <v>73</v>
      </c>
      <c r="C26" s="23" t="s">
        <v>96</v>
      </c>
      <c r="D26" s="23" t="s">
        <v>136</v>
      </c>
      <c r="E26" s="23">
        <v>60337</v>
      </c>
      <c r="F26" s="36" t="s">
        <v>273</v>
      </c>
      <c r="G26" s="36" t="s">
        <v>106</v>
      </c>
      <c r="H26" s="3" t="s">
        <v>56</v>
      </c>
      <c r="I26" s="3"/>
      <c r="J26" s="11"/>
      <c r="K26" s="36" t="s">
        <v>283</v>
      </c>
      <c r="L26" s="36" t="s">
        <v>278</v>
      </c>
      <c r="M26" s="36" t="s">
        <v>280</v>
      </c>
      <c r="N26" s="24" t="s">
        <v>106</v>
      </c>
    </row>
    <row r="27" spans="1:14" ht="76.5" x14ac:dyDescent="0.2">
      <c r="A27" s="4" t="s">
        <v>124</v>
      </c>
      <c r="B27" s="23" t="s">
        <v>73</v>
      </c>
      <c r="C27" s="23" t="s">
        <v>96</v>
      </c>
      <c r="D27" s="23" t="s">
        <v>136</v>
      </c>
      <c r="E27" s="23">
        <v>79305</v>
      </c>
      <c r="F27" s="36" t="s">
        <v>273</v>
      </c>
      <c r="G27" s="36" t="s">
        <v>106</v>
      </c>
      <c r="H27" s="3" t="s">
        <v>47</v>
      </c>
      <c r="I27" s="3"/>
      <c r="J27" s="3"/>
      <c r="K27" s="36" t="s">
        <v>283</v>
      </c>
      <c r="L27" s="36" t="s">
        <v>278</v>
      </c>
      <c r="M27" s="36" t="s">
        <v>280</v>
      </c>
      <c r="N27" s="24" t="s">
        <v>106</v>
      </c>
    </row>
    <row r="28" spans="1:14" ht="76.5" x14ac:dyDescent="0.2">
      <c r="A28" s="4" t="s">
        <v>125</v>
      </c>
      <c r="B28" s="23" t="s">
        <v>73</v>
      </c>
      <c r="C28" s="23" t="s">
        <v>96</v>
      </c>
      <c r="D28" s="23" t="s">
        <v>136</v>
      </c>
      <c r="E28" s="23">
        <v>79301</v>
      </c>
      <c r="F28" s="36" t="s">
        <v>273</v>
      </c>
      <c r="G28" s="36" t="s">
        <v>106</v>
      </c>
      <c r="H28" s="3" t="s">
        <v>140</v>
      </c>
      <c r="I28" s="3"/>
      <c r="J28" s="11"/>
      <c r="K28" s="36" t="s">
        <v>283</v>
      </c>
      <c r="L28" s="36" t="s">
        <v>285</v>
      </c>
      <c r="M28" s="36" t="s">
        <v>280</v>
      </c>
      <c r="N28" s="24" t="s">
        <v>106</v>
      </c>
    </row>
    <row r="29" spans="1:14" ht="76.5" x14ac:dyDescent="0.2">
      <c r="A29" s="4" t="s">
        <v>126</v>
      </c>
      <c r="B29" s="23" t="s">
        <v>73</v>
      </c>
      <c r="C29" s="23" t="s">
        <v>96</v>
      </c>
      <c r="D29" s="23" t="s">
        <v>136</v>
      </c>
      <c r="E29" s="23">
        <v>60427</v>
      </c>
      <c r="F29" s="36" t="s">
        <v>273</v>
      </c>
      <c r="G29" s="36" t="s">
        <v>106</v>
      </c>
      <c r="H29" s="3" t="s">
        <v>139</v>
      </c>
      <c r="I29" s="3"/>
      <c r="J29" s="3" t="s">
        <v>135</v>
      </c>
      <c r="K29" s="36" t="s">
        <v>283</v>
      </c>
      <c r="L29" s="36" t="s">
        <v>278</v>
      </c>
      <c r="M29" s="36" t="s">
        <v>280</v>
      </c>
      <c r="N29" s="24" t="s">
        <v>106</v>
      </c>
    </row>
    <row r="30" spans="1:14" ht="76.5" x14ac:dyDescent="0.2">
      <c r="A30" s="35" t="s">
        <v>271</v>
      </c>
      <c r="B30" s="23" t="s">
        <v>73</v>
      </c>
      <c r="C30" s="23" t="s">
        <v>96</v>
      </c>
      <c r="D30" s="23" t="s">
        <v>136</v>
      </c>
      <c r="E30" s="23">
        <v>79300</v>
      </c>
      <c r="F30" s="36" t="s">
        <v>273</v>
      </c>
      <c r="G30" s="36" t="s">
        <v>106</v>
      </c>
      <c r="H30" s="3" t="s">
        <v>115</v>
      </c>
      <c r="I30" s="3"/>
      <c r="J30" s="3" t="s">
        <v>135</v>
      </c>
      <c r="K30" s="36" t="s">
        <v>283</v>
      </c>
      <c r="L30" s="36" t="s">
        <v>285</v>
      </c>
      <c r="M30" s="36" t="s">
        <v>280</v>
      </c>
      <c r="N30" s="24" t="s">
        <v>106</v>
      </c>
    </row>
    <row r="31" spans="1:14" ht="76.5" x14ac:dyDescent="0.2">
      <c r="A31" s="4" t="s">
        <v>127</v>
      </c>
      <c r="B31" s="23" t="s">
        <v>73</v>
      </c>
      <c r="C31" s="23" t="s">
        <v>96</v>
      </c>
      <c r="D31" s="23" t="s">
        <v>136</v>
      </c>
      <c r="E31" s="23">
        <v>60439</v>
      </c>
      <c r="F31" s="36" t="s">
        <v>273</v>
      </c>
      <c r="G31" s="36" t="s">
        <v>106</v>
      </c>
      <c r="H31" s="3" t="s">
        <v>47</v>
      </c>
      <c r="I31" s="3"/>
      <c r="J31" s="11"/>
      <c r="K31" s="36" t="s">
        <v>283</v>
      </c>
      <c r="L31" s="36" t="s">
        <v>278</v>
      </c>
      <c r="M31" s="36" t="s">
        <v>280</v>
      </c>
      <c r="N31" s="24" t="s">
        <v>106</v>
      </c>
    </row>
    <row r="32" spans="1:14" ht="76.5" x14ac:dyDescent="0.2">
      <c r="A32" s="4" t="s">
        <v>128</v>
      </c>
      <c r="B32" s="23" t="s">
        <v>73</v>
      </c>
      <c r="C32" s="23" t="s">
        <v>96</v>
      </c>
      <c r="D32" s="23" t="s">
        <v>136</v>
      </c>
      <c r="E32" s="23">
        <v>200118</v>
      </c>
      <c r="F32" s="36" t="s">
        <v>273</v>
      </c>
      <c r="G32" s="36" t="s">
        <v>106</v>
      </c>
      <c r="H32" s="3" t="s">
        <v>115</v>
      </c>
      <c r="I32" s="3"/>
      <c r="J32" s="3" t="s">
        <v>135</v>
      </c>
      <c r="K32" s="36" t="s">
        <v>283</v>
      </c>
      <c r="L32" s="36" t="s">
        <v>285</v>
      </c>
      <c r="M32" s="36" t="s">
        <v>280</v>
      </c>
      <c r="N32" s="24" t="s">
        <v>106</v>
      </c>
    </row>
    <row r="33" spans="1:14" ht="76.5" x14ac:dyDescent="0.2">
      <c r="A33" s="4" t="s">
        <v>129</v>
      </c>
      <c r="B33" s="23" t="s">
        <v>73</v>
      </c>
      <c r="C33" s="23" t="s">
        <v>96</v>
      </c>
      <c r="D33" s="23" t="s">
        <v>136</v>
      </c>
      <c r="E33" s="23">
        <v>60400</v>
      </c>
      <c r="F33" s="36" t="s">
        <v>273</v>
      </c>
      <c r="G33" s="36" t="s">
        <v>106</v>
      </c>
      <c r="H33" s="3" t="s">
        <v>115</v>
      </c>
      <c r="I33" s="3"/>
      <c r="J33" s="3" t="s">
        <v>135</v>
      </c>
      <c r="K33" s="36" t="s">
        <v>283</v>
      </c>
      <c r="L33" s="36" t="s">
        <v>278</v>
      </c>
      <c r="M33" s="36" t="s">
        <v>280</v>
      </c>
      <c r="N33" s="24" t="s">
        <v>106</v>
      </c>
    </row>
    <row r="34" spans="1:14" ht="76.5" x14ac:dyDescent="0.2">
      <c r="A34" s="4" t="s">
        <v>130</v>
      </c>
      <c r="B34" s="23" t="s">
        <v>73</v>
      </c>
      <c r="C34" s="23" t="s">
        <v>96</v>
      </c>
      <c r="D34" s="23" t="s">
        <v>136</v>
      </c>
      <c r="E34" s="23">
        <v>60418</v>
      </c>
      <c r="F34" s="36" t="s">
        <v>273</v>
      </c>
      <c r="G34" s="36" t="s">
        <v>106</v>
      </c>
      <c r="H34" s="3" t="s">
        <v>115</v>
      </c>
      <c r="I34" s="3"/>
      <c r="J34" s="3" t="s">
        <v>135</v>
      </c>
      <c r="K34" s="36" t="s">
        <v>283</v>
      </c>
      <c r="L34" s="36" t="s">
        <v>278</v>
      </c>
      <c r="M34" s="36" t="s">
        <v>280</v>
      </c>
      <c r="N34" s="24" t="s">
        <v>106</v>
      </c>
    </row>
    <row r="35" spans="1:14" ht="76.5" x14ac:dyDescent="0.2">
      <c r="A35" s="4" t="s">
        <v>131</v>
      </c>
      <c r="B35" s="23" t="s">
        <v>73</v>
      </c>
      <c r="C35" s="23" t="s">
        <v>96</v>
      </c>
      <c r="D35" s="23" t="s">
        <v>136</v>
      </c>
      <c r="E35" s="23">
        <v>60383</v>
      </c>
      <c r="F35" s="36" t="s">
        <v>273</v>
      </c>
      <c r="G35" s="36" t="s">
        <v>106</v>
      </c>
      <c r="H35" s="3" t="s">
        <v>115</v>
      </c>
      <c r="I35" s="3"/>
      <c r="J35" s="3" t="s">
        <v>135</v>
      </c>
      <c r="K35" s="36" t="s">
        <v>283</v>
      </c>
      <c r="L35" s="36" t="s">
        <v>285</v>
      </c>
      <c r="M35" s="36" t="s">
        <v>280</v>
      </c>
      <c r="N35" s="24" t="s">
        <v>106</v>
      </c>
    </row>
    <row r="36" spans="1:14" ht="76.5" x14ac:dyDescent="0.2">
      <c r="A36" s="4" t="s">
        <v>132</v>
      </c>
      <c r="B36" s="23" t="s">
        <v>73</v>
      </c>
      <c r="C36" s="23" t="s">
        <v>96</v>
      </c>
      <c r="D36" s="23" t="s">
        <v>136</v>
      </c>
      <c r="E36" s="23">
        <v>60408</v>
      </c>
      <c r="F36" s="36" t="s">
        <v>273</v>
      </c>
      <c r="G36" s="36" t="s">
        <v>106</v>
      </c>
      <c r="H36" s="3" t="s">
        <v>115</v>
      </c>
      <c r="I36" s="3"/>
      <c r="J36" s="3" t="s">
        <v>135</v>
      </c>
      <c r="K36" s="36" t="s">
        <v>283</v>
      </c>
      <c r="L36" s="36" t="s">
        <v>285</v>
      </c>
      <c r="M36" s="36" t="s">
        <v>280</v>
      </c>
      <c r="N36" s="24" t="s">
        <v>106</v>
      </c>
    </row>
    <row r="37" spans="1:14" ht="63.75" x14ac:dyDescent="0.2">
      <c r="A37" s="4" t="s">
        <v>133</v>
      </c>
      <c r="B37" s="23" t="s">
        <v>73</v>
      </c>
      <c r="C37" s="23" t="s">
        <v>96</v>
      </c>
      <c r="D37" s="23" t="s">
        <v>136</v>
      </c>
      <c r="E37" s="23">
        <v>60411</v>
      </c>
      <c r="F37" s="36" t="s">
        <v>273</v>
      </c>
      <c r="G37" s="36" t="s">
        <v>106</v>
      </c>
      <c r="H37" s="3" t="s">
        <v>141</v>
      </c>
      <c r="I37" s="36" t="s">
        <v>270</v>
      </c>
      <c r="J37" s="3" t="s">
        <v>135</v>
      </c>
      <c r="K37" s="36" t="s">
        <v>284</v>
      </c>
      <c r="L37" s="36" t="s">
        <v>278</v>
      </c>
      <c r="M37" s="36" t="s">
        <v>280</v>
      </c>
      <c r="N37" s="24" t="s">
        <v>106</v>
      </c>
    </row>
    <row r="38" spans="1:14" ht="76.5" x14ac:dyDescent="0.2">
      <c r="A38" s="4" t="s">
        <v>134</v>
      </c>
      <c r="B38" s="23" t="s">
        <v>73</v>
      </c>
      <c r="C38" s="23" t="s">
        <v>96</v>
      </c>
      <c r="D38" s="23" t="s">
        <v>136</v>
      </c>
      <c r="E38" s="3">
        <v>79298</v>
      </c>
      <c r="F38" s="36" t="s">
        <v>273</v>
      </c>
      <c r="G38" s="36" t="s">
        <v>106</v>
      </c>
      <c r="H38" s="3" t="s">
        <v>47</v>
      </c>
      <c r="I38" s="3"/>
      <c r="J38" s="36"/>
      <c r="K38" s="36" t="s">
        <v>283</v>
      </c>
      <c r="L38" s="36" t="s">
        <v>278</v>
      </c>
      <c r="M38" s="36" t="s">
        <v>280</v>
      </c>
      <c r="N38" s="24" t="s">
        <v>106</v>
      </c>
    </row>
    <row r="39" spans="1:14" ht="76.5" x14ac:dyDescent="0.2">
      <c r="A39" s="36" t="s">
        <v>264</v>
      </c>
      <c r="B39" s="36" t="s">
        <v>73</v>
      </c>
      <c r="C39" s="36" t="s">
        <v>96</v>
      </c>
      <c r="D39" s="36" t="s">
        <v>136</v>
      </c>
      <c r="E39" s="36">
        <v>60447</v>
      </c>
      <c r="F39" s="36" t="s">
        <v>273</v>
      </c>
      <c r="G39" s="36" t="s">
        <v>106</v>
      </c>
      <c r="H39" s="36" t="s">
        <v>269</v>
      </c>
      <c r="I39" s="36" t="s">
        <v>270</v>
      </c>
      <c r="J39" s="36"/>
      <c r="K39" s="36" t="s">
        <v>283</v>
      </c>
      <c r="L39" s="36" t="s">
        <v>278</v>
      </c>
      <c r="M39" s="36" t="s">
        <v>280</v>
      </c>
      <c r="N39" s="37" t="s">
        <v>106</v>
      </c>
    </row>
    <row r="40" spans="1:14" ht="63.75" x14ac:dyDescent="0.2">
      <c r="A40" s="36" t="s">
        <v>272</v>
      </c>
      <c r="B40" s="36" t="s">
        <v>73</v>
      </c>
      <c r="C40" s="36" t="s">
        <v>96</v>
      </c>
      <c r="D40" s="36" t="s">
        <v>136</v>
      </c>
      <c r="E40" s="36">
        <v>79299</v>
      </c>
      <c r="F40" s="36" t="s">
        <v>273</v>
      </c>
      <c r="G40" s="36" t="s">
        <v>106</v>
      </c>
      <c r="H40" s="36" t="s">
        <v>115</v>
      </c>
      <c r="I40" s="36"/>
      <c r="J40" s="36" t="s">
        <v>135</v>
      </c>
      <c r="K40" s="36" t="s">
        <v>284</v>
      </c>
      <c r="L40" s="36" t="s">
        <v>285</v>
      </c>
      <c r="M40" s="36" t="s">
        <v>280</v>
      </c>
      <c r="N40" s="37" t="s">
        <v>106</v>
      </c>
    </row>
    <row r="41" spans="1:14" ht="76.5" x14ac:dyDescent="0.2">
      <c r="A41" s="36" t="s">
        <v>265</v>
      </c>
      <c r="B41" s="36" t="s">
        <v>73</v>
      </c>
      <c r="C41" s="36" t="s">
        <v>96</v>
      </c>
      <c r="D41" s="36" t="s">
        <v>136</v>
      </c>
      <c r="E41" s="36">
        <v>60518</v>
      </c>
      <c r="F41" s="36" t="s">
        <v>273</v>
      </c>
      <c r="G41" s="36" t="s">
        <v>106</v>
      </c>
      <c r="H41" s="36" t="s">
        <v>115</v>
      </c>
      <c r="I41" s="36"/>
      <c r="J41" s="36" t="s">
        <v>135</v>
      </c>
      <c r="K41" s="36" t="s">
        <v>283</v>
      </c>
      <c r="L41" s="36" t="s">
        <v>285</v>
      </c>
      <c r="M41" s="36" t="s">
        <v>280</v>
      </c>
      <c r="N41" s="37" t="s">
        <v>106</v>
      </c>
    </row>
    <row r="42" spans="1:14" ht="76.5" x14ac:dyDescent="0.2">
      <c r="A42" s="36" t="s">
        <v>266</v>
      </c>
      <c r="B42" s="36" t="s">
        <v>73</v>
      </c>
      <c r="C42" s="36" t="s">
        <v>96</v>
      </c>
      <c r="D42" s="36" t="s">
        <v>136</v>
      </c>
      <c r="E42" s="36">
        <v>60527</v>
      </c>
      <c r="F42" s="36" t="s">
        <v>273</v>
      </c>
      <c r="G42" s="36" t="s">
        <v>106</v>
      </c>
      <c r="H42" s="36" t="s">
        <v>115</v>
      </c>
      <c r="I42" s="36"/>
      <c r="J42" s="36" t="s">
        <v>135</v>
      </c>
      <c r="K42" s="36" t="s">
        <v>283</v>
      </c>
      <c r="L42" s="36" t="s">
        <v>285</v>
      </c>
      <c r="M42" s="36" t="s">
        <v>280</v>
      </c>
      <c r="N42" s="37" t="s">
        <v>106</v>
      </c>
    </row>
    <row r="43" spans="1:14" ht="76.5" x14ac:dyDescent="0.2">
      <c r="A43" s="36" t="s">
        <v>267</v>
      </c>
      <c r="B43" s="36" t="s">
        <v>73</v>
      </c>
      <c r="C43" s="36" t="s">
        <v>96</v>
      </c>
      <c r="D43" s="36" t="s">
        <v>136</v>
      </c>
      <c r="E43" s="36">
        <v>163463</v>
      </c>
      <c r="F43" s="36" t="s">
        <v>273</v>
      </c>
      <c r="G43" s="36" t="s">
        <v>106</v>
      </c>
      <c r="H43" s="36" t="s">
        <v>141</v>
      </c>
      <c r="I43" s="36" t="s">
        <v>270</v>
      </c>
      <c r="J43" s="36"/>
      <c r="K43" s="36" t="s">
        <v>283</v>
      </c>
      <c r="L43" s="36" t="s">
        <v>285</v>
      </c>
      <c r="M43" s="36" t="s">
        <v>280</v>
      </c>
      <c r="N43" s="37" t="s">
        <v>106</v>
      </c>
    </row>
    <row r="44" spans="1:14" ht="76.5" x14ac:dyDescent="0.2">
      <c r="A44" s="36" t="s">
        <v>268</v>
      </c>
      <c r="B44" s="36" t="s">
        <v>73</v>
      </c>
      <c r="C44" s="36" t="s">
        <v>96</v>
      </c>
      <c r="D44" s="36" t="s">
        <v>136</v>
      </c>
      <c r="E44" s="36">
        <v>60345</v>
      </c>
      <c r="F44" s="36" t="s">
        <v>273</v>
      </c>
      <c r="G44" s="36" t="s">
        <v>106</v>
      </c>
      <c r="H44" s="36" t="s">
        <v>282</v>
      </c>
      <c r="I44" s="36"/>
      <c r="J44" s="36" t="s">
        <v>135</v>
      </c>
      <c r="K44" s="36" t="s">
        <v>283</v>
      </c>
      <c r="L44" s="36" t="s">
        <v>285</v>
      </c>
      <c r="M44" s="36" t="s">
        <v>280</v>
      </c>
      <c r="N44" s="37" t="s">
        <v>106</v>
      </c>
    </row>
    <row r="45" spans="1:14" ht="28.5" customHeight="1" x14ac:dyDescent="0.2">
      <c r="A45" s="3" t="s">
        <v>109</v>
      </c>
      <c r="B45" s="36" t="s">
        <v>73</v>
      </c>
      <c r="C45" s="36" t="s">
        <v>77</v>
      </c>
      <c r="D45" s="36" t="s">
        <v>155</v>
      </c>
      <c r="E45" s="36">
        <v>2964</v>
      </c>
      <c r="F45" s="3" t="s">
        <v>110</v>
      </c>
      <c r="G45" s="3"/>
      <c r="H45" s="3" t="s">
        <v>277</v>
      </c>
      <c r="I45" s="3"/>
      <c r="J45" s="3"/>
      <c r="K45" s="3" t="s">
        <v>111</v>
      </c>
      <c r="L45" s="3" t="s">
        <v>112</v>
      </c>
      <c r="M45" s="3" t="s">
        <v>113</v>
      </c>
      <c r="N45" s="24" t="s">
        <v>106</v>
      </c>
    </row>
    <row r="46" spans="1:14" ht="28.5" customHeight="1" x14ac:dyDescent="0.2">
      <c r="A46" s="3" t="s">
        <v>150</v>
      </c>
      <c r="B46" s="36" t="s">
        <v>73</v>
      </c>
      <c r="C46" s="36" t="s">
        <v>77</v>
      </c>
      <c r="D46" s="36" t="s">
        <v>155</v>
      </c>
      <c r="E46" s="36">
        <v>2960</v>
      </c>
      <c r="F46" s="3" t="s">
        <v>110</v>
      </c>
      <c r="G46" s="3"/>
      <c r="H46" s="3" t="s">
        <v>115</v>
      </c>
      <c r="I46" s="3"/>
      <c r="J46" s="3"/>
      <c r="K46" s="3" t="s">
        <v>92</v>
      </c>
      <c r="L46" s="3" t="s">
        <v>112</v>
      </c>
      <c r="M46" s="3" t="s">
        <v>162</v>
      </c>
      <c r="N46" s="24" t="s">
        <v>108</v>
      </c>
    </row>
    <row r="47" spans="1:14" ht="28.5" customHeight="1" x14ac:dyDescent="0.2">
      <c r="A47" s="3" t="s">
        <v>151</v>
      </c>
      <c r="B47" s="36" t="s">
        <v>73</v>
      </c>
      <c r="C47" s="36" t="s">
        <v>156</v>
      </c>
      <c r="D47" s="36" t="s">
        <v>157</v>
      </c>
      <c r="E47" s="36">
        <v>18437</v>
      </c>
      <c r="F47" s="3" t="s">
        <v>158</v>
      </c>
      <c r="G47" s="3" t="s">
        <v>106</v>
      </c>
      <c r="H47" s="3" t="s">
        <v>47</v>
      </c>
      <c r="I47" s="3"/>
      <c r="J47" s="3"/>
      <c r="K47" s="3" t="s">
        <v>161</v>
      </c>
      <c r="L47" s="3"/>
      <c r="M47" s="3" t="s">
        <v>159</v>
      </c>
      <c r="N47" s="24" t="s">
        <v>106</v>
      </c>
    </row>
    <row r="48" spans="1:14" ht="28.5" customHeight="1" x14ac:dyDescent="0.2">
      <c r="A48" s="25" t="s">
        <v>152</v>
      </c>
      <c r="B48" s="36" t="s">
        <v>73</v>
      </c>
      <c r="C48" s="36" t="s">
        <v>156</v>
      </c>
      <c r="D48" s="36" t="s">
        <v>157</v>
      </c>
      <c r="E48" s="36">
        <v>159447</v>
      </c>
      <c r="F48" s="25" t="s">
        <v>153</v>
      </c>
      <c r="G48" s="25" t="s">
        <v>234</v>
      </c>
      <c r="H48" s="25" t="s">
        <v>56</v>
      </c>
      <c r="I48" s="25"/>
      <c r="J48" s="25"/>
      <c r="K48" s="25" t="s">
        <v>160</v>
      </c>
      <c r="L48" s="25"/>
      <c r="M48" s="25" t="s">
        <v>159</v>
      </c>
      <c r="N48" s="26" t="s">
        <v>108</v>
      </c>
    </row>
    <row r="49" spans="1:14" ht="48.75" customHeight="1" x14ac:dyDescent="0.2">
      <c r="A49" s="25" t="s">
        <v>238</v>
      </c>
      <c r="B49" s="36" t="s">
        <v>239</v>
      </c>
      <c r="C49" s="36" t="s">
        <v>156</v>
      </c>
      <c r="D49" s="36" t="s">
        <v>157</v>
      </c>
      <c r="E49" s="36">
        <v>66775</v>
      </c>
      <c r="F49" s="27" t="s">
        <v>241</v>
      </c>
      <c r="G49" s="27"/>
      <c r="H49" s="25" t="s">
        <v>56</v>
      </c>
      <c r="I49" s="25"/>
      <c r="J49" s="25"/>
      <c r="K49" s="25" t="s">
        <v>242</v>
      </c>
      <c r="L49" s="25"/>
      <c r="M49" s="25" t="s">
        <v>240</v>
      </c>
      <c r="N49" s="26" t="s">
        <v>108</v>
      </c>
    </row>
    <row r="50" spans="1:14" ht="48.75" customHeight="1" x14ac:dyDescent="0.2">
      <c r="A50" s="25" t="s">
        <v>220</v>
      </c>
      <c r="B50" s="36" t="s">
        <v>73</v>
      </c>
      <c r="C50" s="36" t="s">
        <v>225</v>
      </c>
      <c r="D50" s="36" t="s">
        <v>226</v>
      </c>
      <c r="E50" s="36">
        <v>69378</v>
      </c>
      <c r="F50" s="27" t="s">
        <v>32</v>
      </c>
      <c r="G50" s="27"/>
      <c r="H50" s="25" t="s">
        <v>56</v>
      </c>
      <c r="I50" s="25"/>
      <c r="J50" s="25"/>
      <c r="K50" s="25" t="s">
        <v>228</v>
      </c>
      <c r="L50" s="25"/>
      <c r="M50" s="25" t="s">
        <v>240</v>
      </c>
      <c r="N50" s="26" t="s">
        <v>108</v>
      </c>
    </row>
    <row r="51" spans="1:14" ht="28.5" customHeight="1" x14ac:dyDescent="0.2">
      <c r="A51" s="25" t="s">
        <v>221</v>
      </c>
      <c r="B51" s="36" t="s">
        <v>73</v>
      </c>
      <c r="C51" s="36" t="s">
        <v>225</v>
      </c>
      <c r="D51" s="36" t="s">
        <v>229</v>
      </c>
      <c r="E51" s="36">
        <v>159453</v>
      </c>
      <c r="F51" s="27" t="s">
        <v>32</v>
      </c>
      <c r="G51" s="27"/>
      <c r="H51" s="25" t="s">
        <v>56</v>
      </c>
      <c r="I51" s="25"/>
      <c r="J51" s="25"/>
      <c r="K51" s="25" t="s">
        <v>228</v>
      </c>
      <c r="L51" s="25"/>
      <c r="M51" s="25" t="s">
        <v>237</v>
      </c>
      <c r="N51" s="26" t="s">
        <v>106</v>
      </c>
    </row>
    <row r="52" spans="1:14" ht="28.5" customHeight="1" x14ac:dyDescent="0.2">
      <c r="A52" s="25" t="s">
        <v>222</v>
      </c>
      <c r="B52" s="36" t="s">
        <v>73</v>
      </c>
      <c r="C52" s="36" t="s">
        <v>225</v>
      </c>
      <c r="D52" s="36" t="s">
        <v>230</v>
      </c>
      <c r="E52" s="36">
        <v>67534</v>
      </c>
      <c r="F52" s="27" t="s">
        <v>32</v>
      </c>
      <c r="G52" s="27"/>
      <c r="H52" s="25" t="s">
        <v>52</v>
      </c>
      <c r="I52" s="25"/>
      <c r="J52" s="25"/>
      <c r="K52" s="25" t="s">
        <v>228</v>
      </c>
      <c r="L52" s="25"/>
      <c r="M52" s="25" t="s">
        <v>159</v>
      </c>
      <c r="N52" s="26" t="s">
        <v>106</v>
      </c>
    </row>
    <row r="53" spans="1:14" ht="28.5" customHeight="1" x14ac:dyDescent="0.2">
      <c r="A53" s="25" t="s">
        <v>223</v>
      </c>
      <c r="B53" s="36" t="s">
        <v>73</v>
      </c>
      <c r="C53" s="36" t="s">
        <v>231</v>
      </c>
      <c r="D53" s="36" t="s">
        <v>232</v>
      </c>
      <c r="E53" s="36">
        <v>64437</v>
      </c>
      <c r="F53" s="27" t="s">
        <v>235</v>
      </c>
      <c r="G53" s="27" t="s">
        <v>32</v>
      </c>
      <c r="H53" s="25" t="s">
        <v>56</v>
      </c>
      <c r="I53" s="25"/>
      <c r="J53" s="25"/>
      <c r="K53" s="25" t="s">
        <v>233</v>
      </c>
      <c r="L53" s="25"/>
      <c r="M53" s="25" t="s">
        <v>159</v>
      </c>
      <c r="N53" s="26" t="s">
        <v>106</v>
      </c>
    </row>
    <row r="54" spans="1:14" ht="28.5" customHeight="1" x14ac:dyDescent="0.2">
      <c r="A54" s="25" t="s">
        <v>224</v>
      </c>
      <c r="B54" s="36" t="s">
        <v>73</v>
      </c>
      <c r="C54" s="36" t="s">
        <v>231</v>
      </c>
      <c r="D54" s="36" t="s">
        <v>232</v>
      </c>
      <c r="E54" s="36">
        <v>64435</v>
      </c>
      <c r="F54" s="27" t="s">
        <v>235</v>
      </c>
      <c r="G54" s="27" t="s">
        <v>32</v>
      </c>
      <c r="H54" s="25" t="s">
        <v>56</v>
      </c>
      <c r="I54" s="25"/>
      <c r="J54" s="25"/>
      <c r="K54" s="25" t="s">
        <v>236</v>
      </c>
      <c r="L54" s="25"/>
      <c r="M54" s="25" t="s">
        <v>159</v>
      </c>
      <c r="N54" s="26" t="s">
        <v>106</v>
      </c>
    </row>
    <row r="55" spans="1:14" s="29" customFormat="1" ht="39" customHeight="1" x14ac:dyDescent="0.2">
      <c r="A55" s="5" t="s">
        <v>179</v>
      </c>
      <c r="B55" s="36" t="s">
        <v>73</v>
      </c>
      <c r="C55" s="36" t="s">
        <v>164</v>
      </c>
      <c r="D55" s="36" t="s">
        <v>165</v>
      </c>
      <c r="E55" s="36">
        <v>53341</v>
      </c>
      <c r="F55" s="28" t="s">
        <v>32</v>
      </c>
      <c r="G55" s="28" t="s">
        <v>32</v>
      </c>
      <c r="H55" s="3" t="s">
        <v>56</v>
      </c>
      <c r="I55" s="3"/>
      <c r="J55" s="3" t="s">
        <v>166</v>
      </c>
      <c r="K55" s="3" t="s">
        <v>167</v>
      </c>
      <c r="L55" s="3" t="s">
        <v>148</v>
      </c>
      <c r="M55" s="3" t="s">
        <v>168</v>
      </c>
      <c r="N55" s="24" t="s">
        <v>108</v>
      </c>
    </row>
    <row r="56" spans="1:14" s="29" customFormat="1" ht="102" x14ac:dyDescent="0.2">
      <c r="A56" s="5" t="s">
        <v>169</v>
      </c>
      <c r="B56" s="36" t="s">
        <v>73</v>
      </c>
      <c r="C56" s="36" t="s">
        <v>164</v>
      </c>
      <c r="D56" s="36" t="s">
        <v>165</v>
      </c>
      <c r="E56" s="36">
        <v>53651</v>
      </c>
      <c r="F56" s="3" t="s">
        <v>106</v>
      </c>
      <c r="G56" s="3" t="s">
        <v>174</v>
      </c>
      <c r="H56" s="3" t="s">
        <v>56</v>
      </c>
      <c r="I56" s="3"/>
      <c r="J56" s="3"/>
      <c r="K56" s="3" t="s">
        <v>171</v>
      </c>
      <c r="L56" s="3" t="s">
        <v>170</v>
      </c>
      <c r="M56" s="3" t="s">
        <v>172</v>
      </c>
      <c r="N56" s="24" t="s">
        <v>106</v>
      </c>
    </row>
    <row r="57" spans="1:14" s="29" customFormat="1" ht="76.5" x14ac:dyDescent="0.2">
      <c r="A57" s="30" t="s">
        <v>173</v>
      </c>
      <c r="B57" s="36" t="s">
        <v>73</v>
      </c>
      <c r="C57" s="36" t="s">
        <v>164</v>
      </c>
      <c r="D57" s="36" t="s">
        <v>165</v>
      </c>
      <c r="E57" s="36">
        <v>53631</v>
      </c>
      <c r="F57" s="3" t="s">
        <v>32</v>
      </c>
      <c r="G57" s="3" t="s">
        <v>32</v>
      </c>
      <c r="H57" s="3" t="s">
        <v>52</v>
      </c>
      <c r="I57" s="3"/>
      <c r="J57" s="3" t="s">
        <v>175</v>
      </c>
      <c r="K57" s="3" t="s">
        <v>176</v>
      </c>
      <c r="L57" s="3" t="s">
        <v>177</v>
      </c>
      <c r="M57" s="3" t="s">
        <v>212</v>
      </c>
      <c r="N57" s="24" t="s">
        <v>106</v>
      </c>
    </row>
    <row r="58" spans="1:14" s="29" customFormat="1" ht="63.75" x14ac:dyDescent="0.2">
      <c r="A58" s="6" t="s">
        <v>180</v>
      </c>
      <c r="B58" s="36" t="s">
        <v>73</v>
      </c>
      <c r="C58" s="36" t="s">
        <v>164</v>
      </c>
      <c r="D58" s="36" t="s">
        <v>165</v>
      </c>
      <c r="E58" s="36">
        <v>53856</v>
      </c>
      <c r="F58" s="3" t="s">
        <v>32</v>
      </c>
      <c r="G58" s="3" t="s">
        <v>32</v>
      </c>
      <c r="H58" s="3" t="s">
        <v>52</v>
      </c>
      <c r="I58" s="3"/>
      <c r="J58" s="3" t="s">
        <v>108</v>
      </c>
      <c r="K58" s="3" t="s">
        <v>178</v>
      </c>
      <c r="L58" s="3" t="s">
        <v>177</v>
      </c>
      <c r="M58" s="3" t="s">
        <v>212</v>
      </c>
      <c r="N58" s="24" t="s">
        <v>106</v>
      </c>
    </row>
    <row r="59" spans="1:14" s="29" customFormat="1" ht="38.25" x14ac:dyDescent="0.2">
      <c r="A59" s="6" t="s">
        <v>181</v>
      </c>
      <c r="B59" s="36" t="s">
        <v>73</v>
      </c>
      <c r="C59" s="36" t="s">
        <v>164</v>
      </c>
      <c r="D59" s="36" t="s">
        <v>165</v>
      </c>
      <c r="E59" s="36">
        <v>53761</v>
      </c>
      <c r="F59" s="28" t="s">
        <v>32</v>
      </c>
      <c r="G59" s="28" t="s">
        <v>32</v>
      </c>
      <c r="H59" s="3" t="s">
        <v>52</v>
      </c>
      <c r="I59" s="3"/>
      <c r="J59" s="3" t="s">
        <v>108</v>
      </c>
      <c r="K59" s="3" t="s">
        <v>108</v>
      </c>
      <c r="L59" s="3" t="s">
        <v>148</v>
      </c>
      <c r="M59" s="3" t="s">
        <v>213</v>
      </c>
      <c r="N59" s="24" t="s">
        <v>108</v>
      </c>
    </row>
    <row r="60" spans="1:14" s="29" customFormat="1" ht="114.75" x14ac:dyDescent="0.2">
      <c r="A60" s="6" t="s">
        <v>182</v>
      </c>
      <c r="B60" s="36" t="s">
        <v>73</v>
      </c>
      <c r="C60" s="36" t="s">
        <v>164</v>
      </c>
      <c r="D60" s="36" t="s">
        <v>165</v>
      </c>
      <c r="E60" s="36">
        <v>608240</v>
      </c>
      <c r="F60" s="3" t="s">
        <v>108</v>
      </c>
      <c r="G60" s="3" t="s">
        <v>108</v>
      </c>
      <c r="H60" s="3" t="s">
        <v>47</v>
      </c>
      <c r="I60" s="3"/>
      <c r="J60" s="3" t="s">
        <v>183</v>
      </c>
      <c r="K60" s="3" t="s">
        <v>108</v>
      </c>
      <c r="L60" s="3" t="s">
        <v>148</v>
      </c>
      <c r="M60" s="3"/>
      <c r="N60" s="24" t="s">
        <v>108</v>
      </c>
    </row>
    <row r="61" spans="1:14" s="29" customFormat="1" ht="25.5" x14ac:dyDescent="0.2">
      <c r="A61" s="6" t="s">
        <v>184</v>
      </c>
      <c r="B61" s="36" t="s">
        <v>73</v>
      </c>
      <c r="C61" s="36" t="s">
        <v>164</v>
      </c>
      <c r="D61" s="36" t="s">
        <v>165</v>
      </c>
      <c r="E61" s="36">
        <v>219746</v>
      </c>
      <c r="F61" s="3" t="s">
        <v>108</v>
      </c>
      <c r="G61" s="3" t="s">
        <v>108</v>
      </c>
      <c r="H61" s="3" t="s">
        <v>47</v>
      </c>
      <c r="I61" s="3"/>
      <c r="J61" s="3" t="s">
        <v>108</v>
      </c>
      <c r="K61" s="3" t="s">
        <v>108</v>
      </c>
      <c r="L61" s="3" t="s">
        <v>148</v>
      </c>
      <c r="M61" s="3"/>
      <c r="N61" s="24" t="s">
        <v>108</v>
      </c>
    </row>
    <row r="62" spans="1:14" s="29" customFormat="1" ht="25.5" x14ac:dyDescent="0.2">
      <c r="A62" s="6" t="s">
        <v>185</v>
      </c>
      <c r="B62" s="36" t="s">
        <v>73</v>
      </c>
      <c r="C62" s="36" t="s">
        <v>164</v>
      </c>
      <c r="D62" s="36" t="s">
        <v>165</v>
      </c>
      <c r="E62" s="36">
        <v>219832</v>
      </c>
      <c r="F62" s="3" t="s">
        <v>32</v>
      </c>
      <c r="G62" s="3" t="s">
        <v>32</v>
      </c>
      <c r="H62" s="3" t="s">
        <v>47</v>
      </c>
      <c r="I62" s="3"/>
      <c r="J62" s="3" t="s">
        <v>28</v>
      </c>
      <c r="K62" s="3" t="s">
        <v>186</v>
      </c>
      <c r="L62" s="3" t="s">
        <v>148</v>
      </c>
      <c r="M62" s="3"/>
      <c r="N62" s="24" t="s">
        <v>108</v>
      </c>
    </row>
    <row r="63" spans="1:14" s="29" customFormat="1" ht="25.5" x14ac:dyDescent="0.2">
      <c r="A63" s="6" t="s">
        <v>187</v>
      </c>
      <c r="B63" s="36" t="s">
        <v>73</v>
      </c>
      <c r="C63" s="36" t="s">
        <v>164</v>
      </c>
      <c r="D63" s="36" t="s">
        <v>165</v>
      </c>
      <c r="E63" s="36">
        <v>54183</v>
      </c>
      <c r="F63" s="3" t="s">
        <v>32</v>
      </c>
      <c r="G63" s="3" t="s">
        <v>32</v>
      </c>
      <c r="H63" s="3" t="s">
        <v>47</v>
      </c>
      <c r="I63" s="3"/>
      <c r="J63" s="3" t="s">
        <v>28</v>
      </c>
      <c r="K63" s="3" t="s">
        <v>188</v>
      </c>
      <c r="L63" s="3" t="s">
        <v>148</v>
      </c>
      <c r="M63" s="3"/>
      <c r="N63" s="24" t="s">
        <v>108</v>
      </c>
    </row>
    <row r="64" spans="1:14" s="29" customFormat="1" ht="114.75" x14ac:dyDescent="0.2">
      <c r="A64" s="6" t="s">
        <v>189</v>
      </c>
      <c r="B64" s="36" t="s">
        <v>73</v>
      </c>
      <c r="C64" s="36" t="s">
        <v>164</v>
      </c>
      <c r="D64" s="36" t="s">
        <v>165</v>
      </c>
      <c r="E64" s="36">
        <v>54089</v>
      </c>
      <c r="F64" s="3" t="s">
        <v>106</v>
      </c>
      <c r="G64" s="3" t="s">
        <v>190</v>
      </c>
      <c r="H64" s="3" t="s">
        <v>47</v>
      </c>
      <c r="I64" s="3"/>
      <c r="J64" s="3" t="s">
        <v>191</v>
      </c>
      <c r="K64" s="3" t="s">
        <v>192</v>
      </c>
      <c r="L64" s="3" t="s">
        <v>177</v>
      </c>
      <c r="M64" s="3" t="s">
        <v>197</v>
      </c>
      <c r="N64" s="24" t="s">
        <v>108</v>
      </c>
    </row>
    <row r="65" spans="1:14" s="29" customFormat="1" ht="114.75" x14ac:dyDescent="0.2">
      <c r="A65" s="6" t="s">
        <v>193</v>
      </c>
      <c r="B65" s="36" t="s">
        <v>73</v>
      </c>
      <c r="C65" s="36" t="s">
        <v>164</v>
      </c>
      <c r="D65" s="36" t="s">
        <v>165</v>
      </c>
      <c r="E65" s="36">
        <v>54087</v>
      </c>
      <c r="F65" s="3" t="s">
        <v>32</v>
      </c>
      <c r="G65" s="3" t="s">
        <v>32</v>
      </c>
      <c r="H65" s="3" t="s">
        <v>47</v>
      </c>
      <c r="I65" s="3"/>
      <c r="J65" s="3" t="s">
        <v>191</v>
      </c>
      <c r="K65" s="3" t="s">
        <v>192</v>
      </c>
      <c r="L65" s="3" t="s">
        <v>194</v>
      </c>
      <c r="M65" s="3" t="s">
        <v>198</v>
      </c>
      <c r="N65" s="24" t="s">
        <v>108</v>
      </c>
    </row>
    <row r="66" spans="1:14" s="29" customFormat="1" ht="89.25" x14ac:dyDescent="0.2">
      <c r="A66" s="6" t="s">
        <v>195</v>
      </c>
      <c r="B66" s="36" t="s">
        <v>73</v>
      </c>
      <c r="C66" s="36" t="s">
        <v>164</v>
      </c>
      <c r="D66" s="36" t="s">
        <v>165</v>
      </c>
      <c r="E66" s="36">
        <v>54312</v>
      </c>
      <c r="F66" s="3" t="s">
        <v>32</v>
      </c>
      <c r="G66" s="3" t="s">
        <v>32</v>
      </c>
      <c r="H66" s="3" t="s">
        <v>47</v>
      </c>
      <c r="I66" s="3"/>
      <c r="J66" s="3" t="s">
        <v>196</v>
      </c>
      <c r="K66" s="3" t="s">
        <v>108</v>
      </c>
      <c r="L66" s="3" t="s">
        <v>177</v>
      </c>
      <c r="M66" s="3" t="s">
        <v>199</v>
      </c>
      <c r="N66" s="24" t="s">
        <v>108</v>
      </c>
    </row>
    <row r="67" spans="1:14" s="29" customFormat="1" ht="51" x14ac:dyDescent="0.2">
      <c r="A67" s="6" t="s">
        <v>200</v>
      </c>
      <c r="B67" s="36" t="s">
        <v>73</v>
      </c>
      <c r="C67" s="36" t="s">
        <v>164</v>
      </c>
      <c r="D67" s="36" t="s">
        <v>165</v>
      </c>
      <c r="E67" s="36">
        <v>53425</v>
      </c>
      <c r="F67" s="3" t="s">
        <v>32</v>
      </c>
      <c r="G67" s="3" t="s">
        <v>32</v>
      </c>
      <c r="H67" s="3" t="s">
        <v>47</v>
      </c>
      <c r="I67" s="3"/>
      <c r="J67" s="3" t="s">
        <v>201</v>
      </c>
      <c r="K67" s="3" t="s">
        <v>108</v>
      </c>
      <c r="L67" s="3" t="s">
        <v>177</v>
      </c>
      <c r="M67" s="3" t="s">
        <v>202</v>
      </c>
      <c r="N67" s="24" t="s">
        <v>108</v>
      </c>
    </row>
    <row r="68" spans="1:14" s="29" customFormat="1" ht="76.5" x14ac:dyDescent="0.2">
      <c r="A68" s="6" t="s">
        <v>203</v>
      </c>
      <c r="B68" s="36" t="s">
        <v>73</v>
      </c>
      <c r="C68" s="36" t="s">
        <v>164</v>
      </c>
      <c r="D68" s="36" t="s">
        <v>165</v>
      </c>
      <c r="E68" s="36">
        <v>53874</v>
      </c>
      <c r="F68" s="3" t="s">
        <v>106</v>
      </c>
      <c r="G68" s="3" t="s">
        <v>204</v>
      </c>
      <c r="H68" s="3" t="s">
        <v>47</v>
      </c>
      <c r="I68" s="3"/>
      <c r="J68" s="3" t="s">
        <v>28</v>
      </c>
      <c r="K68" s="3" t="s">
        <v>205</v>
      </c>
      <c r="L68" s="3" t="s">
        <v>177</v>
      </c>
      <c r="M68" s="3"/>
      <c r="N68" s="24" t="s">
        <v>108</v>
      </c>
    </row>
    <row r="69" spans="1:14" s="29" customFormat="1" ht="25.5" x14ac:dyDescent="0.2">
      <c r="A69" s="6" t="s">
        <v>206</v>
      </c>
      <c r="B69" s="36" t="s">
        <v>73</v>
      </c>
      <c r="C69" s="36" t="s">
        <v>164</v>
      </c>
      <c r="D69" s="36" t="s">
        <v>165</v>
      </c>
      <c r="E69" s="36">
        <v>53851</v>
      </c>
      <c r="F69" s="3" t="s">
        <v>32</v>
      </c>
      <c r="G69" s="3" t="s">
        <v>32</v>
      </c>
      <c r="H69" s="3" t="s">
        <v>47</v>
      </c>
      <c r="I69" s="3"/>
      <c r="J69" s="3" t="s">
        <v>28</v>
      </c>
      <c r="K69" s="3" t="s">
        <v>207</v>
      </c>
      <c r="L69" s="3" t="s">
        <v>148</v>
      </c>
      <c r="M69" s="3"/>
      <c r="N69" s="24" t="s">
        <v>108</v>
      </c>
    </row>
    <row r="70" spans="1:14" s="29" customFormat="1" ht="76.5" x14ac:dyDescent="0.2">
      <c r="A70" s="6" t="s">
        <v>208</v>
      </c>
      <c r="B70" s="36" t="s">
        <v>73</v>
      </c>
      <c r="C70" s="36" t="s">
        <v>164</v>
      </c>
      <c r="D70" s="36" t="s">
        <v>165</v>
      </c>
      <c r="E70" s="36">
        <v>219811</v>
      </c>
      <c r="F70" s="3" t="s">
        <v>32</v>
      </c>
      <c r="G70" s="3" t="s">
        <v>32</v>
      </c>
      <c r="H70" s="3" t="s">
        <v>47</v>
      </c>
      <c r="I70" s="3"/>
      <c r="J70" s="3" t="s">
        <v>209</v>
      </c>
      <c r="K70" s="3" t="s">
        <v>108</v>
      </c>
      <c r="L70" s="3" t="s">
        <v>210</v>
      </c>
      <c r="M70" s="3" t="s">
        <v>211</v>
      </c>
      <c r="N70" s="24" t="s">
        <v>108</v>
      </c>
    </row>
    <row r="71" spans="1:14" ht="76.5" x14ac:dyDescent="0.2">
      <c r="A71" s="3" t="s">
        <v>114</v>
      </c>
      <c r="B71" s="36" t="s">
        <v>73</v>
      </c>
      <c r="C71" s="36" t="s">
        <v>96</v>
      </c>
      <c r="D71" s="36" t="s">
        <v>137</v>
      </c>
      <c r="E71" s="36">
        <v>60630</v>
      </c>
      <c r="F71" s="3" t="s">
        <v>119</v>
      </c>
      <c r="G71" s="3" t="s">
        <v>32</v>
      </c>
      <c r="H71" s="3" t="s">
        <v>115</v>
      </c>
      <c r="I71" s="3"/>
      <c r="J71" s="3"/>
      <c r="K71" s="3" t="s">
        <v>117</v>
      </c>
      <c r="L71" s="3" t="s">
        <v>116</v>
      </c>
      <c r="M71" s="3" t="s">
        <v>118</v>
      </c>
      <c r="N71" s="24" t="s">
        <v>108</v>
      </c>
    </row>
    <row r="72" spans="1:14" ht="25.5" x14ac:dyDescent="0.2">
      <c r="A72" s="3" t="s">
        <v>143</v>
      </c>
      <c r="B72" s="36" t="s">
        <v>73</v>
      </c>
      <c r="C72" s="36" t="s">
        <v>96</v>
      </c>
      <c r="D72" s="36" t="s">
        <v>137</v>
      </c>
      <c r="E72" s="36">
        <v>60636</v>
      </c>
      <c r="F72" s="3" t="s">
        <v>144</v>
      </c>
      <c r="G72" s="3"/>
      <c r="H72" s="3" t="s">
        <v>115</v>
      </c>
      <c r="I72" s="3"/>
      <c r="J72" s="3"/>
      <c r="K72" s="3" t="s">
        <v>145</v>
      </c>
      <c r="L72" s="3" t="s">
        <v>146</v>
      </c>
      <c r="M72" s="3" t="s">
        <v>147</v>
      </c>
      <c r="N72" s="24" t="s">
        <v>108</v>
      </c>
    </row>
    <row r="73" spans="1:14" ht="25.5" x14ac:dyDescent="0.2">
      <c r="A73" s="31" t="s">
        <v>163</v>
      </c>
      <c r="B73" s="36" t="s">
        <v>73</v>
      </c>
      <c r="C73" s="36" t="s">
        <v>77</v>
      </c>
      <c r="D73" s="36" t="s">
        <v>155</v>
      </c>
      <c r="E73" s="36">
        <v>2960</v>
      </c>
      <c r="F73" s="3" t="s">
        <v>110</v>
      </c>
      <c r="G73" s="3"/>
      <c r="H73" s="3" t="s">
        <v>115</v>
      </c>
      <c r="I73" s="3"/>
      <c r="J73" s="3"/>
      <c r="K73" s="3" t="s">
        <v>92</v>
      </c>
      <c r="L73" s="3" t="s">
        <v>112</v>
      </c>
      <c r="M73" s="3" t="s">
        <v>162</v>
      </c>
      <c r="N73" s="24" t="s">
        <v>108</v>
      </c>
    </row>
    <row r="75" spans="1:14" ht="75" customHeight="1" x14ac:dyDescent="0.2">
      <c r="G75" s="12"/>
      <c r="K75" s="13"/>
    </row>
  </sheetData>
  <mergeCells count="4">
    <mergeCell ref="F3:G3"/>
    <mergeCell ref="H3:J3"/>
    <mergeCell ref="K3:L3"/>
    <mergeCell ref="A3:E3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Referentiel</vt:lpstr>
      <vt:lpstr>Listes valeurs</vt:lpstr>
      <vt:lpstr>Justifications</vt:lpstr>
      <vt:lpstr>Referentiel!Impression_des_titres</vt:lpstr>
      <vt:lpstr>Referentiel!Zone_d_impression</vt:lpstr>
    </vt:vector>
  </TitlesOfParts>
  <Company>MNHN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Touroult</dc:creator>
  <cp:lastModifiedBy>Relecteur</cp:lastModifiedBy>
  <cp:lastPrinted>2016-02-19T14:05:25Z</cp:lastPrinted>
  <dcterms:created xsi:type="dcterms:W3CDTF">2014-01-08T16:18:05Z</dcterms:created>
  <dcterms:modified xsi:type="dcterms:W3CDTF">2016-02-19T14:08:05Z</dcterms:modified>
</cp:coreProperties>
</file>